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gecrm-my.sharepoint.com/personal/naoto_terada_sagepub_co_uk/Documents/資料/JUSTICE管理資料/JUSTICE 2023/"/>
    </mc:Choice>
  </mc:AlternateContent>
  <xr:revisionPtr revIDLastSave="0" documentId="8_{47F43D8A-80C0-44D2-B18A-F0EC71088ED2}" xr6:coauthVersionLast="47" xr6:coauthVersionMax="47" xr10:uidLastSave="{00000000-0000-0000-0000-000000000000}"/>
  <bookViews>
    <workbookView xWindow="-110" yWindow="-110" windowWidth="19420" windowHeight="10420" tabRatio="709" xr2:uid="{1B99314B-2F73-4BA9-8E04-BFD68FA47F46}"/>
  </bookViews>
  <sheets>
    <sheet name="全タイトルリスト" sheetId="9" r:id="rId1"/>
    <sheet name="PREM2017" sheetId="2" r:id="rId2"/>
    <sheet name="PHSS2017" sheetId="3" r:id="rId3"/>
    <sheet name="PSTM2017" sheetId="4" r:id="rId4"/>
    <sheet name="PHSC2017" sheetId="5" r:id="rId5"/>
    <sheet name="PCMD2017" sheetId="8" r:id="rId6"/>
    <sheet name="SUBCS105" sheetId="7" r:id="rId7"/>
    <sheet name="SUBC0922" sheetId="6" r:id="rId8"/>
    <sheet name="2024 OA Title" sheetId="10" r:id="rId9"/>
  </sheets>
  <definedNames>
    <definedName name="_xlnm._FilterDatabase" localSheetId="8" hidden="1">'2024 OA Title'!$A$1:$H$211</definedName>
    <definedName name="_xlnm._FilterDatabase" localSheetId="5" hidden="1">PCMD2017!$A$1:$I$130</definedName>
    <definedName name="_xlnm._FilterDatabase" localSheetId="4" hidden="1">PHSC2017!$A$1:$I$201</definedName>
    <definedName name="_xlnm._FilterDatabase" localSheetId="2" hidden="1">PHSS2017!$A$1:$I$630</definedName>
    <definedName name="_xlnm._FilterDatabase" localSheetId="1" hidden="1">PREM2017!$A$1:$I$777</definedName>
    <definedName name="_xlnm._FilterDatabase" localSheetId="3" hidden="1">PSTM2017!$A$1:$I$255</definedName>
    <definedName name="_xlnm._FilterDatabase" localSheetId="7" hidden="1">SUBC0922!$A$1:$I$70</definedName>
    <definedName name="_xlnm._FilterDatabase" localSheetId="6" hidden="1">SUBCS105!$A$1:$I$19</definedName>
    <definedName name="_xlnm._FilterDatabase" localSheetId="0" hidden="1">全タイトルリスト!$A$1:$O$1039</definedName>
    <definedName name="Notes" localSheetId="5">PCMD2017!#REF!</definedName>
    <definedName name="Notes" localSheetId="4">PHSC2017!#REF!</definedName>
    <definedName name="Notes" localSheetId="2">PHSS2017!#REF!</definedName>
    <definedName name="Notes" localSheetId="3">PSTM2017!#REF!</definedName>
    <definedName name="Notes" localSheetId="7">SUBC0922!#REF!</definedName>
    <definedName name="Notes" localSheetId="6">SUBCS105!#REF!</definedName>
    <definedName name="Notes">PREM2017!#REF!</definedName>
    <definedName name="SPartner" localSheetId="5">PCMD2017!#REF!</definedName>
    <definedName name="SPartner" localSheetId="4">PHSC2017!#REF!</definedName>
    <definedName name="SPartner" localSheetId="2">PHSS2017!#REF!</definedName>
    <definedName name="SPartner" localSheetId="3">PSTM2017!#REF!</definedName>
    <definedName name="SPartner" localSheetId="7">SUBC0922!#REF!</definedName>
    <definedName name="SPartner" localSheetId="6">SUBCS105!#REF!</definedName>
    <definedName name="SPartner">PREM2017!#REF!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9" l="1"/>
  <c r="I3" i="9"/>
  <c r="J3" i="9"/>
  <c r="K3" i="9"/>
  <c r="L3" i="9"/>
  <c r="M3" i="9"/>
  <c r="N3" i="9"/>
  <c r="G3" i="9"/>
  <c r="N4" i="9" l="1"/>
  <c r="M4" i="9"/>
  <c r="L4" i="9"/>
  <c r="H4" i="9"/>
  <c r="I4" i="9"/>
  <c r="J4" i="9"/>
  <c r="K4" i="9"/>
  <c r="G4" i="9"/>
</calcChain>
</file>

<file path=xl/sharedStrings.xml><?xml version="1.0" encoding="utf-8"?>
<sst xmlns="http://schemas.openxmlformats.org/spreadsheetml/2006/main" count="30035" uniqueCount="5812">
  <si>
    <t>vol. 57 iss. 1 (Feb, 2007)</t>
  </si>
  <si>
    <t>NA</t>
  </si>
  <si>
    <t>Political Science</t>
  </si>
  <si>
    <t>Politics &amp; International Relations</t>
  </si>
  <si>
    <t>1751-9292</t>
  </si>
  <si>
    <t>0020-8345</t>
  </si>
  <si>
    <t>International Political Science Abstracts</t>
  </si>
  <si>
    <t>L999</t>
  </si>
  <si>
    <t>vol. 6 iss. 1 (Jan, 1999)</t>
  </si>
  <si>
    <t>https://journals.sagepub.com/loi/WIH</t>
  </si>
  <si>
    <t>1477-0385</t>
  </si>
  <si>
    <t>0968-3445</t>
  </si>
  <si>
    <t>War in History</t>
  </si>
  <si>
    <t>L996</t>
  </si>
  <si>
    <t>vol. 4 iss. 1 (Feb, 1999)</t>
  </si>
  <si>
    <t>Science, Technology, and Medicine</t>
  </si>
  <si>
    <t>Health Sciences</t>
  </si>
  <si>
    <t>https://journals.sagepub.com/loi/VMJ</t>
  </si>
  <si>
    <t>1477-0377</t>
  </si>
  <si>
    <t>1358-863X</t>
  </si>
  <si>
    <t>Vascular Medicine</t>
  </si>
  <si>
    <t>L995</t>
  </si>
  <si>
    <t>vol. 1 iss. 1 (Jan, 1999)</t>
  </si>
  <si>
    <t>https://journals.sagepub.com/loi/TRA</t>
  </si>
  <si>
    <t>1477-0350</t>
  </si>
  <si>
    <t>1460-4086</t>
  </si>
  <si>
    <t>Trauma</t>
  </si>
  <si>
    <t>L994</t>
  </si>
  <si>
    <t>vol. 21 iss. 1 (Jan, 1999)</t>
  </si>
  <si>
    <t>Research Methods, Evaluation and Statistics</t>
  </si>
  <si>
    <t>Research Methods</t>
  </si>
  <si>
    <t>https://journals.sagepub.com/loi/TIM</t>
  </si>
  <si>
    <t>1477-0369</t>
  </si>
  <si>
    <t>0142-3312</t>
  </si>
  <si>
    <t>Transactions of the Institute of Measurement and Control</t>
  </si>
  <si>
    <t>L993</t>
  </si>
  <si>
    <t>vol. 15 iss. 01/02/2022 (Feb, 1999)</t>
  </si>
  <si>
    <t>Science, Technology &amp; Medicine</t>
  </si>
  <si>
    <t>https://journals.sagepub.com/loi/TIH</t>
  </si>
  <si>
    <t>1477-0393</t>
  </si>
  <si>
    <t>0748-2337</t>
  </si>
  <si>
    <t>Toxicology and Industrial Health</t>
  </si>
  <si>
    <t>L992</t>
  </si>
  <si>
    <t>vol. 1 iss. 1 (Apr, 2001)</t>
  </si>
  <si>
    <t>https://journals.sagepub.com/loi/SMJ</t>
  </si>
  <si>
    <t>1477-0342</t>
  </si>
  <si>
    <t>1471-082X</t>
  </si>
  <si>
    <t>Statistical Modelling</t>
  </si>
  <si>
    <t>L991</t>
  </si>
  <si>
    <t>vol. 19 iss. 1 (Feb, 2010)</t>
  </si>
  <si>
    <t>vol. 8 iss. 1 (Feb, 1999)</t>
  </si>
  <si>
    <t>https://journals.sagepub.com/loi/SMM</t>
  </si>
  <si>
    <t>1477-0334</t>
  </si>
  <si>
    <t>0962-2802</t>
  </si>
  <si>
    <t>Statistical Methods in Medical Research</t>
  </si>
  <si>
    <t>L990</t>
  </si>
  <si>
    <t>vol. 15 iss. 1 (Jan, 1999)</t>
  </si>
  <si>
    <t>Arts and Humanities</t>
  </si>
  <si>
    <t>Arts &amp; Humanities</t>
  </si>
  <si>
    <t>https://journals.sagepub.com/loi/SLR</t>
  </si>
  <si>
    <t>1477-0326</t>
  </si>
  <si>
    <t>0267-6583</t>
  </si>
  <si>
    <t>Second Language Research</t>
  </si>
  <si>
    <t>L989</t>
  </si>
  <si>
    <t>vol. 23 iss. 1 (Mar, 1999)</t>
  </si>
  <si>
    <t>Geography, Environment and Development</t>
  </si>
  <si>
    <t>https://journals.sagepub.com/loi/PPG</t>
  </si>
  <si>
    <t>1477-0296</t>
  </si>
  <si>
    <t>0309-1333</t>
  </si>
  <si>
    <t>Progress in Physical Geography: Earth and Environment</t>
  </si>
  <si>
    <t>L987</t>
  </si>
  <si>
    <t>https://journals.sagepub.com/loi/PHG</t>
  </si>
  <si>
    <t>1477-0288</t>
  </si>
  <si>
    <t>0309-1325</t>
  </si>
  <si>
    <t>Progress in Human Geography</t>
  </si>
  <si>
    <t>L986</t>
  </si>
  <si>
    <t>vol. 1 iss. 1 (Jan, 2001)</t>
  </si>
  <si>
    <t>Economics</t>
  </si>
  <si>
    <t>Business Management</t>
  </si>
  <si>
    <t>https://journals.sagepub.com/loi/PDJ</t>
  </si>
  <si>
    <t>1477-027X</t>
  </si>
  <si>
    <t>1464-9934</t>
  </si>
  <si>
    <t>Progress in Development Studies</t>
  </si>
  <si>
    <t>L985</t>
  </si>
  <si>
    <t>vol. 14 iss. 1 (Jan, 1999)</t>
  </si>
  <si>
    <t>Psychology</t>
  </si>
  <si>
    <t>Sociology</t>
  </si>
  <si>
    <t>https://journals.sagepub.com/loi/PRF</t>
  </si>
  <si>
    <t>1477-111X</t>
  </si>
  <si>
    <t>0267-6591</t>
  </si>
  <si>
    <t>Perfusion</t>
  </si>
  <si>
    <t>L983</t>
  </si>
  <si>
    <t>vol. 13 iss. 1 (Jan, 1999)</t>
  </si>
  <si>
    <t>https://journals.sagepub.com/loi/PMJ</t>
  </si>
  <si>
    <t>1477-030X</t>
  </si>
  <si>
    <t>0269-2163</t>
  </si>
  <si>
    <t>Palliative Medicine</t>
  </si>
  <si>
    <t>L982</t>
  </si>
  <si>
    <t>https://journals.sagepub.com/loi/NEJ</t>
  </si>
  <si>
    <t>1477-0989</t>
  </si>
  <si>
    <t>0969-7330</t>
  </si>
  <si>
    <t>Nursing Ethics</t>
  </si>
  <si>
    <t>L980</t>
  </si>
  <si>
    <t>vol. 5 iss. 1 (Feb, 1999)</t>
  </si>
  <si>
    <t>https://journals.sagepub.com/loi/MSJ</t>
  </si>
  <si>
    <t>1477-0970</t>
  </si>
  <si>
    <t>1352-4585</t>
  </si>
  <si>
    <t>Multiple Sclerosis Journal</t>
  </si>
  <si>
    <t>L979</t>
  </si>
  <si>
    <t>vol. 8 iss. 1 (Jan, 1999)</t>
  </si>
  <si>
    <t>https://journals.sagepub.com/loi/LUP</t>
  </si>
  <si>
    <t>1477-0962</t>
  </si>
  <si>
    <t>0961-2033</t>
  </si>
  <si>
    <t>Lupus</t>
  </si>
  <si>
    <t>L978</t>
  </si>
  <si>
    <t>vol. 31 iss. 1 (Mar, 1999)</t>
  </si>
  <si>
    <t>https://journals.sagepub.com/loi/LRT</t>
  </si>
  <si>
    <t>1477-0938</t>
  </si>
  <si>
    <t>1477-1535</t>
  </si>
  <si>
    <t>Lighting Research &amp; Technology</t>
  </si>
  <si>
    <t>L977</t>
  </si>
  <si>
    <t>vol. 1 iss. 1 (Feb, 2005)</t>
  </si>
  <si>
    <t>1743-9752</t>
  </si>
  <si>
    <t>1743-8721</t>
  </si>
  <si>
    <t>Law, Culture and the Humanities</t>
  </si>
  <si>
    <t>L976</t>
  </si>
  <si>
    <t>vol. 16 iss. 1 (Jan, 1999)</t>
  </si>
  <si>
    <t>https://journals.sagepub.com/loi/LTJ</t>
  </si>
  <si>
    <t>1477-0946</t>
  </si>
  <si>
    <t>0265-5322</t>
  </si>
  <si>
    <t>Language Testing</t>
  </si>
  <si>
    <t>L975</t>
  </si>
  <si>
    <t>vol. 3 iss. 1 (Jan, 1999)</t>
  </si>
  <si>
    <t>https://journals.sagepub.com/loi/LTR</t>
  </si>
  <si>
    <t>1477-0954</t>
  </si>
  <si>
    <t>1362-1688</t>
  </si>
  <si>
    <t>Language Teaching Research</t>
  </si>
  <si>
    <t>L974</t>
  </si>
  <si>
    <t>vol. 5 iss. 1 (Mar, 1999)</t>
  </si>
  <si>
    <t>https://journals.sagepub.com/loi/OPP</t>
  </si>
  <si>
    <t>1477-092X</t>
  </si>
  <si>
    <t>1078-1552</t>
  </si>
  <si>
    <t>Journal of Oncology Pharmacy Practice</t>
  </si>
  <si>
    <t>L973</t>
  </si>
  <si>
    <t>vol. 18 iss. 1 (Jan, 1999)</t>
  </si>
  <si>
    <t>OA</t>
  </si>
  <si>
    <t>1477-0903</t>
  </si>
  <si>
    <t>0960-3271</t>
  </si>
  <si>
    <t>Human &amp; Experimental Toxicology</t>
  </si>
  <si>
    <t>L972</t>
  </si>
  <si>
    <t>vol. 9 iss. 1 (Jan, 1999)</t>
  </si>
  <si>
    <t>https://journals.sagepub.com/loi/HOL</t>
  </si>
  <si>
    <t>1477-0911</t>
  </si>
  <si>
    <t>0959-6836</t>
  </si>
  <si>
    <t>The Holocene</t>
  </si>
  <si>
    <t>L971</t>
  </si>
  <si>
    <t>Communication and Media Studies</t>
  </si>
  <si>
    <t>https://journals.sagepub.com/loi/CGJ</t>
  </si>
  <si>
    <t>1477-0881</t>
  </si>
  <si>
    <t>1474-4740</t>
  </si>
  <si>
    <t>cultural geographies</t>
  </si>
  <si>
    <t>L968</t>
  </si>
  <si>
    <t>vol. 1 iss. 1S (Feb, 2004)</t>
  </si>
  <si>
    <t>https://journals.sagepub.com/loi/CTJ</t>
  </si>
  <si>
    <t>1740-7753</t>
  </si>
  <si>
    <t>1740-7745</t>
  </si>
  <si>
    <t>Clinical Trials</t>
  </si>
  <si>
    <t>L966</t>
  </si>
  <si>
    <t>vol. 13 iss. 1 (Feb, 1999)</t>
  </si>
  <si>
    <t>https://journals.sagepub.com/loi/CRE</t>
  </si>
  <si>
    <t>1477-0873</t>
  </si>
  <si>
    <t>0269-2155</t>
  </si>
  <si>
    <t>Clinical Rehabilitation</t>
  </si>
  <si>
    <t>L965</t>
  </si>
  <si>
    <t>vol. 1 iss. 1 (Jan, 2004)</t>
  </si>
  <si>
    <t>1479-9731</t>
  </si>
  <si>
    <t>Chronic Respiratory Disease</t>
  </si>
  <si>
    <t>L964</t>
  </si>
  <si>
    <t>vol. 15 iss. 1 (Feb, 1999)</t>
  </si>
  <si>
    <t>https://journals.sagepub.com/loi/CLT</t>
  </si>
  <si>
    <t>1477-0865</t>
  </si>
  <si>
    <t>0265-6590</t>
  </si>
  <si>
    <t>Child Language Teaching and Therapy</t>
  </si>
  <si>
    <t>L963</t>
  </si>
  <si>
    <t>vol. 20 iss. 1 (Feb, 1999)</t>
  </si>
  <si>
    <t>Materials Science &amp; Engineering</t>
  </si>
  <si>
    <t>https://journals.sagepub.com/loi/BSE</t>
  </si>
  <si>
    <t>1477-0849</t>
  </si>
  <si>
    <t>0143-6244</t>
  </si>
  <si>
    <t>Building Services Engineering Research and Technology</t>
  </si>
  <si>
    <t>L962</t>
  </si>
  <si>
    <t>vol. 1 iss. 1 (Jan, 2008)</t>
  </si>
  <si>
    <t>Anthropology</t>
  </si>
  <si>
    <t>https://journals.sagepub.com/loi/MSS</t>
  </si>
  <si>
    <t>1750-6999</t>
  </si>
  <si>
    <t>1750-6980</t>
  </si>
  <si>
    <t>Memory Studies</t>
  </si>
  <si>
    <t>L960</t>
  </si>
  <si>
    <t>vol. 1 iss. 1 (Apr, 2008)</t>
  </si>
  <si>
    <t>Communication &amp; Media Studies</t>
  </si>
  <si>
    <t>1750-6360</t>
  </si>
  <si>
    <t>1750-6352</t>
  </si>
  <si>
    <t>Media, War &amp; Conflict</t>
  </si>
  <si>
    <t>L959</t>
  </si>
  <si>
    <t>vol. 1 iss. 1 (Feb, 2007)</t>
  </si>
  <si>
    <t>https://journals.sagepub.com/loi/DCM</t>
  </si>
  <si>
    <t>1750-4821</t>
  </si>
  <si>
    <t>1750-4813</t>
  </si>
  <si>
    <t>Discourse &amp; Communication</t>
  </si>
  <si>
    <t>L957</t>
  </si>
  <si>
    <t>Education</t>
  </si>
  <si>
    <t>1741-9883</t>
  </si>
  <si>
    <t>0892-0206</t>
  </si>
  <si>
    <t>Management in Education</t>
  </si>
  <si>
    <t>L956</t>
  </si>
  <si>
    <t>vol. 1 iss. 1 (Mar, 2007)</t>
  </si>
  <si>
    <t>https://journals.sagepub.com/loi/CUS</t>
  </si>
  <si>
    <t>1749-9763</t>
  </si>
  <si>
    <t>1749-9755</t>
  </si>
  <si>
    <t>Cultural Sociology</t>
  </si>
  <si>
    <t>L955</t>
  </si>
  <si>
    <t>https://journals.sagepub.com/loi/PPA</t>
  </si>
  <si>
    <t>1749-4192</t>
  </si>
  <si>
    <t>0952-0767</t>
  </si>
  <si>
    <t>Public Policy and Administration</t>
  </si>
  <si>
    <t>L954</t>
  </si>
  <si>
    <t>vol. 22 iss. 1 (Jan, 1999)</t>
  </si>
  <si>
    <t>0975-1564</t>
  </si>
  <si>
    <t>0253-7176</t>
  </si>
  <si>
    <t>Indian Journal of Psychological Medicine</t>
  </si>
  <si>
    <t>L953</t>
  </si>
  <si>
    <t>vol. 58 iss. 1 (Mar, 1999)</t>
  </si>
  <si>
    <t>Public Health</t>
  </si>
  <si>
    <t>https://journals.sagepub.com/loi/HEJ</t>
  </si>
  <si>
    <t>1748-8176</t>
  </si>
  <si>
    <t>0017-8969</t>
  </si>
  <si>
    <t>Health Education Journal</t>
  </si>
  <si>
    <t>L951</t>
  </si>
  <si>
    <t>https://journals.sagepub.com/loi/CON</t>
  </si>
  <si>
    <t>1748-7382</t>
  </si>
  <si>
    <t>1354-8565</t>
  </si>
  <si>
    <t>Convergence</t>
  </si>
  <si>
    <t>L950</t>
  </si>
  <si>
    <t>vol. 1 iss. 1 (Apr, 2007)</t>
  </si>
  <si>
    <t>1834-4909</t>
  </si>
  <si>
    <t>Journal of Pacific Rim Psychology</t>
  </si>
  <si>
    <t>L949</t>
  </si>
  <si>
    <t>vol. 41 iss. 1 (Mar, 1999)</t>
  </si>
  <si>
    <t>https://journals.sagepub.com/loi/JIR</t>
  </si>
  <si>
    <t>1472-9296</t>
  </si>
  <si>
    <t>0022-1856</t>
  </si>
  <si>
    <t>Journal of Industrial Relations</t>
  </si>
  <si>
    <t>L948</t>
  </si>
  <si>
    <t>vol. 1 iss. 1 (Apr, 2006)</t>
  </si>
  <si>
    <t>https://journals.sagepub.com/loi/SAD</t>
  </si>
  <si>
    <t>0973-1733</t>
  </si>
  <si>
    <t>0973-1741</t>
  </si>
  <si>
    <t>Journal of South Asian Development</t>
  </si>
  <si>
    <t>L947</t>
  </si>
  <si>
    <t>vol. 1 iss. 1 (Mar, 2006)</t>
  </si>
  <si>
    <t>0973-2594</t>
  </si>
  <si>
    <t>0973-2586</t>
  </si>
  <si>
    <t>Journal of Creative Communications</t>
  </si>
  <si>
    <t>L946</t>
  </si>
  <si>
    <t>vol. 4 iss. 1 (May, 1999)</t>
  </si>
  <si>
    <t>1749-3374</t>
  </si>
  <si>
    <t>1032-3732</t>
  </si>
  <si>
    <t>Accounting History</t>
  </si>
  <si>
    <t>L945</t>
  </si>
  <si>
    <t>Criminology and Criminal Justice</t>
  </si>
  <si>
    <t>Criminology &amp; Criminal Justice</t>
  </si>
  <si>
    <t>https://journals.sagepub.com/loi/YJJ</t>
  </si>
  <si>
    <t>1747-6283</t>
  </si>
  <si>
    <t>1473-2254</t>
  </si>
  <si>
    <t>Youth Justice</t>
  </si>
  <si>
    <t>L944</t>
  </si>
  <si>
    <t>vol. 1 iss. 1 (Jul, 2006)</t>
  </si>
  <si>
    <t>1746-8485</t>
  </si>
  <si>
    <t>1746-8477</t>
  </si>
  <si>
    <t>Animation</t>
  </si>
  <si>
    <t>L943</t>
  </si>
  <si>
    <t>vol. 1 iss. 1 (Jan, 2012)</t>
  </si>
  <si>
    <t>2321-029X</t>
  </si>
  <si>
    <t>2277-9752</t>
  </si>
  <si>
    <t>IIM Kozhikode Society &amp; Management Review</t>
  </si>
  <si>
    <t>L942</t>
  </si>
  <si>
    <t>vol. 119 iss. 1 (Mar, 1999)</t>
  </si>
  <si>
    <t>Social Work</t>
  </si>
  <si>
    <t>https://journals.sagepub.com/loi/RSH</t>
  </si>
  <si>
    <t>1757-9147</t>
  </si>
  <si>
    <t>1757-9139</t>
  </si>
  <si>
    <t>Perspectives in Public Health</t>
  </si>
  <si>
    <t>L941</t>
  </si>
  <si>
    <t>vol. 1 iss. 1 (Apr, 2012)</t>
  </si>
  <si>
    <t>2321-0281</t>
  </si>
  <si>
    <t>2277-9760</t>
  </si>
  <si>
    <t>Agrarian South: Journal of Political Economy</t>
  </si>
  <si>
    <t>L940</t>
  </si>
  <si>
    <t>1746-1987</t>
  </si>
  <si>
    <t>1746-1979</t>
  </si>
  <si>
    <t>Education, Citizenship and Social Justice</t>
  </si>
  <si>
    <t>L939</t>
  </si>
  <si>
    <t>vol. 69 iss. 1 (Jan, 1999)</t>
  </si>
  <si>
    <t>https://journals.sagepub.com/loi/TRJ</t>
  </si>
  <si>
    <t>1746-7748</t>
  </si>
  <si>
    <t>0040-5175</t>
  </si>
  <si>
    <t>Textile Research Journal</t>
  </si>
  <si>
    <t>L938</t>
  </si>
  <si>
    <t>vol. 1 iss. 1 (Jan, 2005)</t>
  </si>
  <si>
    <t>2321-0729</t>
  </si>
  <si>
    <t>2319-510X</t>
  </si>
  <si>
    <t>Asia-Pacific Journal of Management Research and Innovation</t>
  </si>
  <si>
    <t>L937</t>
  </si>
  <si>
    <t>https://journals.sagepub.com/loi/JBD</t>
  </si>
  <si>
    <t>1464-0651</t>
  </si>
  <si>
    <t>0165-0254</t>
  </si>
  <si>
    <t>International Journal of Behavioral Development</t>
  </si>
  <si>
    <t>L936</t>
  </si>
  <si>
    <t>vol. 110 iss. 4 (Jan, 1999)</t>
  </si>
  <si>
    <t>1745-5308</t>
  </si>
  <si>
    <t>0014-5246</t>
  </si>
  <si>
    <t>The Expository Times</t>
  </si>
  <si>
    <t>L931</t>
  </si>
  <si>
    <t>vol. 12 iss. 1 (Apr, 1999)</t>
  </si>
  <si>
    <t>1745-5235</t>
  </si>
  <si>
    <t>0953-9468</t>
  </si>
  <si>
    <t>Studies in Christian Ethics</t>
  </si>
  <si>
    <t>L929</t>
  </si>
  <si>
    <t>vol. 30 iss. 1 (Jun, 1999)</t>
  </si>
  <si>
    <t>https://journals.sagepub.com/loi/REL</t>
  </si>
  <si>
    <t>1745-526X</t>
  </si>
  <si>
    <t>0033-6882</t>
  </si>
  <si>
    <t>RELC Journal</t>
  </si>
  <si>
    <t>L928</t>
  </si>
  <si>
    <t>vol. 10 iss. 19 (Apr, 1999)</t>
  </si>
  <si>
    <t>1745-5286</t>
  </si>
  <si>
    <t>0951-8207</t>
  </si>
  <si>
    <t>Journal for the Study of the Pseudepigrapha</t>
  </si>
  <si>
    <t>L924</t>
  </si>
  <si>
    <t>vol. 24 iss. 82 (Mar, 1999)</t>
  </si>
  <si>
    <t>1476-6728</t>
  </si>
  <si>
    <t>0309-0892</t>
  </si>
  <si>
    <t>Journal for the Study of the Old Testament</t>
  </si>
  <si>
    <t>L923</t>
  </si>
  <si>
    <t>vol. 21 iss. 71 (Jan, 1999)</t>
  </si>
  <si>
    <t>1745-5294</t>
  </si>
  <si>
    <t>0142-064X</t>
  </si>
  <si>
    <t>Journal for the Study of the New Testament</t>
  </si>
  <si>
    <t>L922</t>
  </si>
  <si>
    <t>vol. 7 iss. 20 (Jan, 1999)</t>
  </si>
  <si>
    <t>Gender Studies</t>
  </si>
  <si>
    <t>1745-5189</t>
  </si>
  <si>
    <t>0966-7350</t>
  </si>
  <si>
    <t>Feminist Theology</t>
  </si>
  <si>
    <t>L920</t>
  </si>
  <si>
    <t>vol. 1 iss. 1 (Oct, 2002)</t>
  </si>
  <si>
    <t>1745-5200</t>
  </si>
  <si>
    <t>1476-993X</t>
  </si>
  <si>
    <t>Currents in Biblical Research</t>
  </si>
  <si>
    <t>L918</t>
  </si>
  <si>
    <t>vol. 11 iss. 1 (Apr, 1999)</t>
  </si>
  <si>
    <t>https://journals.sagepub.com/loi/EAU</t>
  </si>
  <si>
    <t>1746-0301</t>
  </si>
  <si>
    <t>0956-2478</t>
  </si>
  <si>
    <t>Environment and Urbanization</t>
  </si>
  <si>
    <t>L916</t>
  </si>
  <si>
    <t>https://journals.sagepub.com/loi/JVM</t>
  </si>
  <si>
    <t>1479-1870</t>
  </si>
  <si>
    <t>1356-7667</t>
  </si>
  <si>
    <t>Journal of Vacation Marketing</t>
  </si>
  <si>
    <t>L915</t>
  </si>
  <si>
    <t>vol. 1 iss. 1 (Jun, 2012)</t>
  </si>
  <si>
    <t>Other</t>
  </si>
  <si>
    <t>2321-0303</t>
  </si>
  <si>
    <t>2277-9779</t>
  </si>
  <si>
    <t>South Asian Journal of Business and Management Cases</t>
  </si>
  <si>
    <t>L911</t>
  </si>
  <si>
    <t>vol. 4 iss. 1 (Jan, 1999)</t>
  </si>
  <si>
    <t>Nursing</t>
  </si>
  <si>
    <t>https://journals.sagepub.com/loi/JRN</t>
  </si>
  <si>
    <t>1744-988X</t>
  </si>
  <si>
    <t>1744-9871</t>
  </si>
  <si>
    <t>Journal of Research in Nursing</t>
  </si>
  <si>
    <t>L910</t>
  </si>
  <si>
    <t>vol. 25 iss. 1 (Feb, 1999)</t>
  </si>
  <si>
    <t>Study Skills</t>
  </si>
  <si>
    <t>1745-2651</t>
  </si>
  <si>
    <t>0340-0352</t>
  </si>
  <si>
    <t>IFLA Journal</t>
  </si>
  <si>
    <t>L909</t>
  </si>
  <si>
    <t>vol. 40 iss. 1 (Mar, 1999)</t>
  </si>
  <si>
    <t>https://journals.sagepub.com/loi/COS</t>
  </si>
  <si>
    <t>1745-2554</t>
  </si>
  <si>
    <t>0020-7152</t>
  </si>
  <si>
    <t>International Journal of Comparative Sociology</t>
  </si>
  <si>
    <t>L908</t>
  </si>
  <si>
    <t>vol. 34 iss. 1 (Jan, 1999)</t>
  </si>
  <si>
    <t>https://journals.sagepub.com/loi/JAS</t>
  </si>
  <si>
    <t>1745-2538</t>
  </si>
  <si>
    <t>0021-9096</t>
  </si>
  <si>
    <t>Journal of Asian and African Studies</t>
  </si>
  <si>
    <t>L907</t>
  </si>
  <si>
    <t>vol. 18 iss. 1 (Mar, 2002)</t>
  </si>
  <si>
    <t>1745-2546</t>
  </si>
  <si>
    <t>0169-796X</t>
  </si>
  <si>
    <t>Journal of Developing Societies</t>
  </si>
  <si>
    <t>L906</t>
  </si>
  <si>
    <t>vol. 1 iss. 1 (Jun, 2005)</t>
  </si>
  <si>
    <t>0973-0680</t>
  </si>
  <si>
    <t>0973-0052</t>
  </si>
  <si>
    <t>International Journal of Rural Management</t>
  </si>
  <si>
    <t>L904</t>
  </si>
  <si>
    <t>vol. 17 iss. 1 (Jan, 1999)</t>
  </si>
  <si>
    <t>https://journals.sagepub.com/loi/JVI</t>
  </si>
  <si>
    <t>1744-5809</t>
  </si>
  <si>
    <t>0264-6196</t>
  </si>
  <si>
    <t>British Journal of Visual Impairment</t>
  </si>
  <si>
    <t>L902</t>
  </si>
  <si>
    <t>vol. 1 iss. 1 (Apr, 2005)</t>
  </si>
  <si>
    <t>1742-7673</t>
  </si>
  <si>
    <t>1742-7665</t>
  </si>
  <si>
    <t>Global Media and Communication</t>
  </si>
  <si>
    <t>L900</t>
  </si>
  <si>
    <t>https://journals.sagepub.com/loi/LEA</t>
  </si>
  <si>
    <t>1742-7169</t>
  </si>
  <si>
    <t>1742-7150</t>
  </si>
  <si>
    <t>Leadership</t>
  </si>
  <si>
    <t>L899</t>
  </si>
  <si>
    <t>vol. os-33 iss. 1 (May, 1999)</t>
  </si>
  <si>
    <t>https://journals.sagepub.com/loi/IJM</t>
  </si>
  <si>
    <t>1744-795X</t>
  </si>
  <si>
    <t>0255-7614</t>
  </si>
  <si>
    <t>International Journal of Music Education</t>
  </si>
  <si>
    <t>L898</t>
  </si>
  <si>
    <t>vol. 17 iss. 1 (Feb, 1999)</t>
  </si>
  <si>
    <t>https://journals.sagepub.com/loi/WMR</t>
  </si>
  <si>
    <t>1096-3669</t>
  </si>
  <si>
    <t>0734-242X</t>
  </si>
  <si>
    <t>Waste Management &amp; Research</t>
  </si>
  <si>
    <t>L897</t>
  </si>
  <si>
    <t>0973-0621</t>
  </si>
  <si>
    <t>0972-8201</t>
  </si>
  <si>
    <t>Asian Journal of Management Cases</t>
  </si>
  <si>
    <t>L896</t>
  </si>
  <si>
    <t>vol. 1 iss. 1 (Mar, 2005)</t>
  </si>
  <si>
    <t>https://journals.sagepub.com/loi/CMC</t>
  </si>
  <si>
    <t>1741-6604</t>
  </si>
  <si>
    <t>1741-6590</t>
  </si>
  <si>
    <t>Crime, Media, Culture</t>
  </si>
  <si>
    <t>L894</t>
  </si>
  <si>
    <t>vol. 13 iss. 4 (Mar, 1999)</t>
  </si>
  <si>
    <t>https://journals.sagepub.com/loi/CIN</t>
  </si>
  <si>
    <t>1741-590X</t>
  </si>
  <si>
    <t>0920-203X</t>
  </si>
  <si>
    <t>China Information</t>
  </si>
  <si>
    <t>L892</t>
  </si>
  <si>
    <t>vol. 2 iss. 1 (Mar, 1999)</t>
  </si>
  <si>
    <t>1475-7583</t>
  </si>
  <si>
    <t>1365-4802</t>
  </si>
  <si>
    <t>Improving Schools</t>
  </si>
  <si>
    <t>L891</t>
  </si>
  <si>
    <t>vol. 34 iss. 1 (Mar, 1999)</t>
  </si>
  <si>
    <t>1741-6442</t>
  </si>
  <si>
    <t>0021-9894</t>
  </si>
  <si>
    <t>The Journal of Commonwealth Literature</t>
  </si>
  <si>
    <t>L890</t>
  </si>
  <si>
    <t>https://journals.sagepub.com/loi/JIS</t>
  </si>
  <si>
    <t>1741-6485</t>
  </si>
  <si>
    <t>0165-5515</t>
  </si>
  <si>
    <t>Journal of Information Science</t>
  </si>
  <si>
    <t>L889</t>
  </si>
  <si>
    <t>https://journals.sagepub.com/loi/LIS</t>
  </si>
  <si>
    <t>1741-6477</t>
  </si>
  <si>
    <t>0961-0006</t>
  </si>
  <si>
    <t>Journal of Librarianship and Information Science</t>
  </si>
  <si>
    <t>L888</t>
  </si>
  <si>
    <t>vol. 15 iss. 1 (Mar, 1999)</t>
  </si>
  <si>
    <t>https://journals.sagepub.com/loi/IDV</t>
  </si>
  <si>
    <t>1741-6469</t>
  </si>
  <si>
    <t>0266-6669</t>
  </si>
  <si>
    <t>Information Development</t>
  </si>
  <si>
    <t>L887</t>
  </si>
  <si>
    <t>vol. 16 iss. 1 (Mar, 1999)</t>
  </si>
  <si>
    <t>1741-6450</t>
  </si>
  <si>
    <t>0266-3821</t>
  </si>
  <si>
    <t>Business Information Review</t>
  </si>
  <si>
    <t>L885</t>
  </si>
  <si>
    <t>vol. 19 iss. 55 (Feb, 1999)</t>
  </si>
  <si>
    <t>https://journals.sagepub.com/loi/FLA</t>
  </si>
  <si>
    <t>1740-2344</t>
  </si>
  <si>
    <t>0142-7237</t>
  </si>
  <si>
    <t>First Language</t>
  </si>
  <si>
    <t>L882</t>
  </si>
  <si>
    <t>vol. 10 iss. 37 (Mar, 1999)</t>
  </si>
  <si>
    <t>https://journals.sagepub.com/loi/HPY</t>
  </si>
  <si>
    <t>1740-2360</t>
  </si>
  <si>
    <t>0957-154X</t>
  </si>
  <si>
    <t>History of Psychiatry</t>
  </si>
  <si>
    <t>L881</t>
  </si>
  <si>
    <t>vol. 29 iss. 1 (Mar, 1999)</t>
  </si>
  <si>
    <t>1740-2379</t>
  </si>
  <si>
    <t>0047-2441</t>
  </si>
  <si>
    <t>Journal of European Studies</t>
  </si>
  <si>
    <t>L880</t>
  </si>
  <si>
    <t>vol. 10 iss. 28 (Feb, 1999)</t>
  </si>
  <si>
    <t>https://journals.sagepub.com/loi/FRC</t>
  </si>
  <si>
    <t>1740-2352</t>
  </si>
  <si>
    <t>0957-1558</t>
  </si>
  <si>
    <t>French Cultural Studies</t>
  </si>
  <si>
    <t>L879</t>
  </si>
  <si>
    <t>https://journals.sagepub.com/loi/PUS</t>
  </si>
  <si>
    <t>1361-6609</t>
  </si>
  <si>
    <t>0963-6625</t>
  </si>
  <si>
    <t>Public Understanding of Science</t>
  </si>
  <si>
    <t>L878</t>
  </si>
  <si>
    <t>https://journals.sagepub.com/loi/IBE</t>
  </si>
  <si>
    <t>1423-0070</t>
  </si>
  <si>
    <t>1420-326X</t>
  </si>
  <si>
    <t>Indoor and Built Environment</t>
  </si>
  <si>
    <t>L877</t>
  </si>
  <si>
    <t>vol. 42 iss. 1 (Jan, 1999)</t>
  </si>
  <si>
    <t>https://journals.sagepub.com/loi/ASJ</t>
  </si>
  <si>
    <t>1502-3869</t>
  </si>
  <si>
    <t>0001-6993</t>
  </si>
  <si>
    <t>Acta Sociologica</t>
  </si>
  <si>
    <t>L876</t>
  </si>
  <si>
    <t>vol. 47 iss. 185 (Mar, 1999)</t>
  </si>
  <si>
    <t>1467-7695</t>
  </si>
  <si>
    <t>0392-1921</t>
  </si>
  <si>
    <t>Diogenes</t>
  </si>
  <si>
    <t>L875</t>
  </si>
  <si>
    <t>vol. 10 iss. 1 (Mar, 1999)</t>
  </si>
  <si>
    <t>1741-2668</t>
  </si>
  <si>
    <t>0956-4748</t>
  </si>
  <si>
    <t>British Journalism Review</t>
  </si>
  <si>
    <t>L874</t>
  </si>
  <si>
    <t>vol. 20 iss. 1 (Jan, 1999)</t>
  </si>
  <si>
    <t>https://journals.sagepub.com/loi/OSS</t>
  </si>
  <si>
    <t>1741-3044</t>
  </si>
  <si>
    <t>0170-8406</t>
  </si>
  <si>
    <t>Organization Studies</t>
  </si>
  <si>
    <t>L873</t>
  </si>
  <si>
    <t>1741-2811</t>
  </si>
  <si>
    <t>1460-4582</t>
  </si>
  <si>
    <t>Health Informatics Journal</t>
  </si>
  <si>
    <t>L871</t>
  </si>
  <si>
    <t>vol. 1 iss. 1 (May, 2002)</t>
  </si>
  <si>
    <t>0973-0710</t>
  </si>
  <si>
    <t>0972-6527</t>
  </si>
  <si>
    <t>Journal of Emerging Market Finance</t>
  </si>
  <si>
    <t>L870</t>
  </si>
  <si>
    <t>vol. 1 iss. 1 (Mar, 2003)</t>
  </si>
  <si>
    <t>1741-3192</t>
  </si>
  <si>
    <t>1477-8785</t>
  </si>
  <si>
    <t>Theory and Research in Education</t>
  </si>
  <si>
    <t>L867</t>
  </si>
  <si>
    <t>vol. 46 iss. 1 (Mar, 1999)</t>
  </si>
  <si>
    <t>1741-3079</t>
  </si>
  <si>
    <t>0264-5505</t>
  </si>
  <si>
    <t>Probation Journal</t>
  </si>
  <si>
    <t>L864</t>
  </si>
  <si>
    <t>https://journals.sagepub.com/loi/EUC</t>
  </si>
  <si>
    <t>1741-2609</t>
  </si>
  <si>
    <t>1477-3708</t>
  </si>
  <si>
    <t>European Journal of Criminology</t>
  </si>
  <si>
    <t>L862</t>
  </si>
  <si>
    <t>vol. 1 iss. 1 (Jul, 2003)</t>
  </si>
  <si>
    <t>https://journals.sagepub.com/loi/ARJ</t>
  </si>
  <si>
    <t>1741-2617</t>
  </si>
  <si>
    <t>1476-7503</t>
  </si>
  <si>
    <t>Action Research</t>
  </si>
  <si>
    <t>L860</t>
  </si>
  <si>
    <t>vol. 1 iss. 1 (May, 2003)</t>
  </si>
  <si>
    <t>https://journals.sagepub.com/loi/ECR</t>
  </si>
  <si>
    <t>1741-2927</t>
  </si>
  <si>
    <t>1476-718X</t>
  </si>
  <si>
    <t>Journal of Early Childhood Research</t>
  </si>
  <si>
    <t>L859</t>
  </si>
  <si>
    <t>vol. 27 iss. 1 (Apr, 1999)</t>
  </si>
  <si>
    <t>https://journals.sagepub.com/loi/POM</t>
  </si>
  <si>
    <t>1741-3087</t>
  </si>
  <si>
    <t>0305-7356</t>
  </si>
  <si>
    <t>Psychology of Music</t>
  </si>
  <si>
    <t>L858</t>
  </si>
  <si>
    <t>vol. 7 iss. 1 (Feb, 1999)</t>
  </si>
  <si>
    <t>1741-3222</t>
  </si>
  <si>
    <t>1103-3088</t>
  </si>
  <si>
    <t>YOUNG</t>
  </si>
  <si>
    <t>L856</t>
  </si>
  <si>
    <t>vol. 11 iss. 1 (Mar, 1999)</t>
  </si>
  <si>
    <t>https://journals.sagepub.com/loi/HIP</t>
  </si>
  <si>
    <t>1361-6412</t>
  </si>
  <si>
    <t>0954-0083</t>
  </si>
  <si>
    <t>High Performance Polymers</t>
  </si>
  <si>
    <t>L853</t>
  </si>
  <si>
    <t>vol. 1 iss. 1 (Feb, 2003)</t>
  </si>
  <si>
    <t>https://journals.sagepub.com/loi/SOQ</t>
  </si>
  <si>
    <t>1741-315X</t>
  </si>
  <si>
    <t>1476-1270</t>
  </si>
  <si>
    <t>Strategic Organization</t>
  </si>
  <si>
    <t>L851</t>
  </si>
  <si>
    <t>vol. 1 iss. 1 (Sep, 2018)</t>
  </si>
  <si>
    <t>2633-3287</t>
  </si>
  <si>
    <t>2096-6083</t>
  </si>
  <si>
    <t>Cultures of Science</t>
  </si>
  <si>
    <t>L850</t>
  </si>
  <si>
    <t>vol. 45 iss. 1 (Mar, 1999)</t>
  </si>
  <si>
    <t>https://journals.sagepub.com/loi/ISP</t>
  </si>
  <si>
    <t>1741-2854</t>
  </si>
  <si>
    <t>0020-7640</t>
  </si>
  <si>
    <t>International Journal of Social Psychiatry</t>
  </si>
  <si>
    <t>L849</t>
  </si>
  <si>
    <t>vol. 1 iss. 2 (Jun, 2002)</t>
  </si>
  <si>
    <t>https://journals.sagepub.com/loi/SHM</t>
  </si>
  <si>
    <t>1741-3168</t>
  </si>
  <si>
    <t>1475-9217</t>
  </si>
  <si>
    <t>Structural Health Monitoring</t>
  </si>
  <si>
    <t>L848</t>
  </si>
  <si>
    <t>vol. 12 iss. 1 (Jan, 1999)</t>
  </si>
  <si>
    <t>https://journals.sagepub.com/loi/JTC</t>
  </si>
  <si>
    <t>1530-7980</t>
  </si>
  <si>
    <t>0892-7057</t>
  </si>
  <si>
    <t>Journal of Thermoplastic Composite Materials</t>
  </si>
  <si>
    <t>L840</t>
  </si>
  <si>
    <t>vol. 22 iss. 3 (Jan, 1999)</t>
  </si>
  <si>
    <t>https://journals.sagepub.com/loi/JEN</t>
  </si>
  <si>
    <t>1744-2583</t>
  </si>
  <si>
    <t>1744-2591</t>
  </si>
  <si>
    <t>Journal of Building Physics</t>
  </si>
  <si>
    <t>L839</t>
  </si>
  <si>
    <t>https://journals.sagepub.com/loi/JSM</t>
  </si>
  <si>
    <t>1530-7972</t>
  </si>
  <si>
    <t>1099-6362</t>
  </si>
  <si>
    <t>Journal of Sandwich Structures &amp; Materials</t>
  </si>
  <si>
    <t>L838</t>
  </si>
  <si>
    <t>vol. 18 iss. 2 (Jan, 1999)</t>
  </si>
  <si>
    <t>https://journals.sagepub.com/loi/JRP</t>
  </si>
  <si>
    <t>1530-7964</t>
  </si>
  <si>
    <t>0731-6844</t>
  </si>
  <si>
    <t>Journal of Reinforced Plastics and Composites</t>
  </si>
  <si>
    <t>L837</t>
  </si>
  <si>
    <t>https://journals.sagepub.com/loi/JPF</t>
  </si>
  <si>
    <t>1530-8014</t>
  </si>
  <si>
    <t>8756-0879</t>
  </si>
  <si>
    <t>Journal of Plastic Film &amp; Sheeting</t>
  </si>
  <si>
    <t>L836</t>
  </si>
  <si>
    <t>vol. 10 iss. 1 (Jan, 1999)</t>
  </si>
  <si>
    <t>https://journals.sagepub.com/loi/JIM</t>
  </si>
  <si>
    <t>1530-8138</t>
  </si>
  <si>
    <t>1045-389X</t>
  </si>
  <si>
    <t>Journal of Intelligent Material Systems and Structures</t>
  </si>
  <si>
    <t>L833</t>
  </si>
  <si>
    <t>vol. 29 iss. 3 (Jan, 2000)</t>
  </si>
  <si>
    <t>1530-8057</t>
  </si>
  <si>
    <t>1528-0837</t>
  </si>
  <si>
    <t>Journal of Industrial Textiles</t>
  </si>
  <si>
    <t>L832</t>
  </si>
  <si>
    <t>vol. 31 iss. 1 (Jan, 1999)</t>
  </si>
  <si>
    <t>https://journals.sagepub.com/loi/JEP</t>
  </si>
  <si>
    <t>1530-8006</t>
  </si>
  <si>
    <t>0095-2443</t>
  </si>
  <si>
    <t>Journal of Elastomers &amp; Plastics</t>
  </si>
  <si>
    <t>L830</t>
  </si>
  <si>
    <t>vol. 35 iss. 1 (Jan, 1999)</t>
  </si>
  <si>
    <t>https://journals.sagepub.com/loi/CEL</t>
  </si>
  <si>
    <t>1530-7999</t>
  </si>
  <si>
    <t>0021-955X</t>
  </si>
  <si>
    <t>Journal of Cellular Plastics</t>
  </si>
  <si>
    <t>L829</t>
  </si>
  <si>
    <t>vol. 13 iss. 3 (Jan, 1999)</t>
  </si>
  <si>
    <t>https://journals.sagepub.com/loi/JBA</t>
  </si>
  <si>
    <t>1530-8022</t>
  </si>
  <si>
    <t>0885-3282</t>
  </si>
  <si>
    <t>Journal of Biomaterials Applications</t>
  </si>
  <si>
    <t>L828</t>
  </si>
  <si>
    <t>https://journals.sagepub.com/loi/JBC</t>
  </si>
  <si>
    <t>1530-8030</t>
  </si>
  <si>
    <t>0883-9115</t>
  </si>
  <si>
    <t>Journal of Bioactive and Compatible Polymers</t>
  </si>
  <si>
    <t>L827</t>
  </si>
  <si>
    <t>https://journals.sagepub.com/loi/FST</t>
  </si>
  <si>
    <t>1532-1738</t>
  </si>
  <si>
    <t>1082-0132</t>
  </si>
  <si>
    <t>Food Science and Technology International</t>
  </si>
  <si>
    <t>L826</t>
  </si>
  <si>
    <t>https://journals.sagepub.com/loi/IJD</t>
  </si>
  <si>
    <t>1530-7921</t>
  </si>
  <si>
    <t>1056-7895</t>
  </si>
  <si>
    <t>International Journal of Damage Mechanics</t>
  </si>
  <si>
    <t>L825</t>
  </si>
  <si>
    <t>vol. 7 iss. 1 (Mar, 1999)</t>
  </si>
  <si>
    <t>https://journals.sagepub.com/loi/CER</t>
  </si>
  <si>
    <t>1531-2003</t>
  </si>
  <si>
    <t>1063-293X</t>
  </si>
  <si>
    <t>Concurrent Engineering</t>
  </si>
  <si>
    <t>L824</t>
  </si>
  <si>
    <t>https://journals.sagepub.com/loi/JFS</t>
  </si>
  <si>
    <t>1530-8049</t>
  </si>
  <si>
    <t>0734-9041</t>
  </si>
  <si>
    <t>Journal of Fire Sciences</t>
  </si>
  <si>
    <t>L823</t>
  </si>
  <si>
    <t>vol. 33 iss. 2 (Jan, 1999)</t>
  </si>
  <si>
    <t>https://journals.sagepub.com/loi/JCM</t>
  </si>
  <si>
    <t>1530-793X</t>
  </si>
  <si>
    <t>0021-9983</t>
  </si>
  <si>
    <t>Journal of Composite Materials</t>
  </si>
  <si>
    <t>L821</t>
  </si>
  <si>
    <t>vol. 1 iss. 1 (Sep, 2002)</t>
  </si>
  <si>
    <t>1741-2943</t>
  </si>
  <si>
    <t>1475-2409</t>
  </si>
  <si>
    <t>Journal of Research in International Education</t>
  </si>
  <si>
    <t>L820</t>
  </si>
  <si>
    <t>vol. 3 iss. 1 (Apr, 1999)</t>
  </si>
  <si>
    <t>https://journals.sagepub.com/loi/CHC</t>
  </si>
  <si>
    <t>1741-2889</t>
  </si>
  <si>
    <t>1367-4935</t>
  </si>
  <si>
    <t>Journal of Child Health Care</t>
  </si>
  <si>
    <t>L819</t>
  </si>
  <si>
    <t>vol. 17 iss. 2 (Jan, 1999)</t>
  </si>
  <si>
    <t>https://journals.sagepub.com/loi/ISB</t>
  </si>
  <si>
    <t>1741-2870</t>
  </si>
  <si>
    <t>0266-2426</t>
  </si>
  <si>
    <t>International Small Business Journal</t>
  </si>
  <si>
    <t>L818</t>
  </si>
  <si>
    <t>vol. 72 iss. 1 (Jan, 1999)</t>
  </si>
  <si>
    <t>https://journals.sagepub.com/loi/SIM</t>
  </si>
  <si>
    <t>1741-3133</t>
  </si>
  <si>
    <t>0037-5497</t>
  </si>
  <si>
    <t>SIMULATION</t>
  </si>
  <si>
    <t>L817</t>
  </si>
  <si>
    <t>vol. 7 iss. 03/04/2022 (Jan, 1999)</t>
  </si>
  <si>
    <t>https://journals.sagepub.com/loi/ADB</t>
  </si>
  <si>
    <t>1741-2633</t>
  </si>
  <si>
    <t>1059-7123</t>
  </si>
  <si>
    <t>Adaptive Behavior</t>
  </si>
  <si>
    <t>L816</t>
  </si>
  <si>
    <t>vol. 33 iss. 1 (Feb, 1999)</t>
  </si>
  <si>
    <t>https://journals.sagepub.com/loi/SOC</t>
  </si>
  <si>
    <t>1469-8684</t>
  </si>
  <si>
    <t>0038-0385</t>
  </si>
  <si>
    <t>L815</t>
  </si>
  <si>
    <t>vol. 13 iss. 1 (Mar, 1999)</t>
  </si>
  <si>
    <t>https://journals.sagepub.com/loi/WES</t>
  </si>
  <si>
    <t>1469-8722</t>
  </si>
  <si>
    <t>0950-0170</t>
  </si>
  <si>
    <t>Work, Employment and Society</t>
  </si>
  <si>
    <t>L814</t>
  </si>
  <si>
    <t>vol. 14 iss. 4 (Apr, 1999)</t>
  </si>
  <si>
    <t>https://journals.sagepub.com/loi/IRE</t>
  </si>
  <si>
    <t>1741-2862</t>
  </si>
  <si>
    <t>0047-1178</t>
  </si>
  <si>
    <t>International Relations</t>
  </si>
  <si>
    <t>L813</t>
  </si>
  <si>
    <t>vol. 1 iss. 1 (Feb, 2000)</t>
  </si>
  <si>
    <t>0973-0664</t>
  </si>
  <si>
    <t>0972-1509</t>
  </si>
  <si>
    <t>Global Business Review</t>
  </si>
  <si>
    <t>L812</t>
  </si>
  <si>
    <t>vol. 1 iss. 1 (Mar, 2002)</t>
  </si>
  <si>
    <t>https://journals.sagepub.com/loi/QSW</t>
  </si>
  <si>
    <t>1741-3117</t>
  </si>
  <si>
    <t>1473-3250</t>
  </si>
  <si>
    <t>Qualitative Social Work</t>
  </si>
  <si>
    <t>L809</t>
  </si>
  <si>
    <t>https://journals.sagepub.com/loi/PLT</t>
  </si>
  <si>
    <t>1741-3052</t>
  </si>
  <si>
    <t>1473-0952</t>
  </si>
  <si>
    <t>Planning Theory</t>
  </si>
  <si>
    <t>L808</t>
  </si>
  <si>
    <t>vol. 1 iss. 1 (Jul, 2002)</t>
  </si>
  <si>
    <t>1741-2730</t>
  </si>
  <si>
    <t>1474-8851</t>
  </si>
  <si>
    <t>European Journal of Political Theory</t>
  </si>
  <si>
    <t>L806</t>
  </si>
  <si>
    <t>vol. 1 iss. 1 (Jun, 2002)</t>
  </si>
  <si>
    <t>1741-265X</t>
  </si>
  <si>
    <t>1474-0222</t>
  </si>
  <si>
    <t>Arts and Humanities in Higher Education</t>
  </si>
  <si>
    <t>L805</t>
  </si>
  <si>
    <t>vol. 1 iss. 1 (Apr, 2002)</t>
  </si>
  <si>
    <t>https://journals.sagepub.com/loi/VCU</t>
  </si>
  <si>
    <t>1741-2994</t>
  </si>
  <si>
    <t>1470-4129</t>
  </si>
  <si>
    <t>Journal of Visual Culture</t>
  </si>
  <si>
    <t>L803</t>
  </si>
  <si>
    <t>vol. 35 iss. 1 (Mar, 1999)</t>
  </si>
  <si>
    <t>https://journals.sagepub.com/loi/JOS</t>
  </si>
  <si>
    <t>1741-2978</t>
  </si>
  <si>
    <t>1440-7833</t>
  </si>
  <si>
    <t>Journal of Sociology</t>
  </si>
  <si>
    <t>L802</t>
  </si>
  <si>
    <t>vol. 1 iss. 1 (Feb, 2002)</t>
  </si>
  <si>
    <t>https://journals.sagepub.com/loi/VCJ</t>
  </si>
  <si>
    <t>1741-3214</t>
  </si>
  <si>
    <t>1470-3572</t>
  </si>
  <si>
    <t>Visual Communication</t>
  </si>
  <si>
    <t>L800</t>
  </si>
  <si>
    <t>https://journals.sagepub.com/loi/PPE</t>
  </si>
  <si>
    <t>1741-3060</t>
  </si>
  <si>
    <t>1470-594X</t>
  </si>
  <si>
    <t>Politics, Philosophy &amp; Economics</t>
  </si>
  <si>
    <t>L799</t>
  </si>
  <si>
    <t>vol. 1 iss. 1 (Jul, 2000)</t>
  </si>
  <si>
    <t>https://journals.sagepub.com/loi/ALH</t>
  </si>
  <si>
    <t>1741-2625</t>
  </si>
  <si>
    <t>1469-7874</t>
  </si>
  <si>
    <t>Active Learning in Higher Education</t>
  </si>
  <si>
    <t>L798</t>
  </si>
  <si>
    <t>vol. 1 iss. 1 (Mar, 2001)</t>
  </si>
  <si>
    <t>https://journals.sagepub.com/loi/JOC</t>
  </si>
  <si>
    <t>1741-2900</t>
  </si>
  <si>
    <t>1469-5405</t>
  </si>
  <si>
    <t>Journal of Consumer Culture</t>
  </si>
  <si>
    <t>L797</t>
  </si>
  <si>
    <t>vol. 1 iss. 1 (Jun, 2001)</t>
  </si>
  <si>
    <t>https://journals.sagepub.com/loi/JSA</t>
  </si>
  <si>
    <t>1741-2951</t>
  </si>
  <si>
    <t>1469-6053</t>
  </si>
  <si>
    <t>Journal of Social Archaeology</t>
  </si>
  <si>
    <t>L796</t>
  </si>
  <si>
    <t>https://journals.sagepub.com/loi/ECL</t>
  </si>
  <si>
    <t>1741-2919</t>
  </si>
  <si>
    <t>1468-7984</t>
  </si>
  <si>
    <t>Journal of Early Childhood Literacy</t>
  </si>
  <si>
    <t>L795</t>
  </si>
  <si>
    <t>1741-2897</t>
  </si>
  <si>
    <t>1468-795X</t>
  </si>
  <si>
    <t>Journal of Classical Sociology</t>
  </si>
  <si>
    <t>L793</t>
  </si>
  <si>
    <t>https://journals.sagepub.com/loi/ETN</t>
  </si>
  <si>
    <t>1741-2706</t>
  </si>
  <si>
    <t>1468-7968</t>
  </si>
  <si>
    <t>Ethnicities</t>
  </si>
  <si>
    <t>L792</t>
  </si>
  <si>
    <t>vol. 3 iss. 1 (Mar, 1999)</t>
  </si>
  <si>
    <t>https://journals.sagepub.com/loi/JLD</t>
  </si>
  <si>
    <t>1744-6309</t>
  </si>
  <si>
    <t>1744-6295</t>
  </si>
  <si>
    <t>Journal of Intellectual Disabilities</t>
  </si>
  <si>
    <t>L791</t>
  </si>
  <si>
    <t>https://journals.sagepub.com/loi/MTQ</t>
  </si>
  <si>
    <t>1741-301X</t>
  </si>
  <si>
    <t>1470-5931</t>
  </si>
  <si>
    <t>Marketing Theory</t>
  </si>
  <si>
    <t>L790</t>
  </si>
  <si>
    <t>https://journals.sagepub.com/loi/QRJ</t>
  </si>
  <si>
    <t>1741-3109</t>
  </si>
  <si>
    <t>1468-7941</t>
  </si>
  <si>
    <t>Qualitative Research</t>
  </si>
  <si>
    <t>L789</t>
  </si>
  <si>
    <t>1741-2838</t>
  </si>
  <si>
    <t>1470-5958</t>
  </si>
  <si>
    <t>International Journal of Cross Cultural Management</t>
  </si>
  <si>
    <t>L788</t>
  </si>
  <si>
    <t>https://journals.sagepub.com/loi/DEM</t>
  </si>
  <si>
    <t>1741-2684</t>
  </si>
  <si>
    <t>1471-3012</t>
  </si>
  <si>
    <t>Dementia</t>
  </si>
  <si>
    <t>L787</t>
  </si>
  <si>
    <t>https://journals.sagepub.com/loi/JSW</t>
  </si>
  <si>
    <t>1741-296X</t>
  </si>
  <si>
    <t>1468-0173</t>
  </si>
  <si>
    <t>Journal of Social Work</t>
  </si>
  <si>
    <t>L786</t>
  </si>
  <si>
    <t>1741-2803</t>
  </si>
  <si>
    <t>1468-0181</t>
  </si>
  <si>
    <t>Global Social Policy</t>
  </si>
  <si>
    <t>L785</t>
  </si>
  <si>
    <t>vol. 40 iss. 02/03/2022 (Mar, 1999)</t>
  </si>
  <si>
    <t>https://journals.sagepub.com/loi/RAC</t>
  </si>
  <si>
    <t>1741-3125</t>
  </si>
  <si>
    <t>0306-3968</t>
  </si>
  <si>
    <t>Race &amp; Class</t>
  </si>
  <si>
    <t>L784</t>
  </si>
  <si>
    <t>vol. 1 iss. 1 (Feb, 2001)</t>
  </si>
  <si>
    <t>https://journals.sagepub.com/loi/CRJ</t>
  </si>
  <si>
    <t>1748-8966</t>
  </si>
  <si>
    <t>1748-8958</t>
  </si>
  <si>
    <t>L782</t>
  </si>
  <si>
    <t>https://journals.sagepub.com/loi/TOU</t>
  </si>
  <si>
    <t>1741-3206</t>
  </si>
  <si>
    <t>1468-7976</t>
  </si>
  <si>
    <t>Tourist Studies</t>
  </si>
  <si>
    <t>L781</t>
  </si>
  <si>
    <t>vol. 52 iss. 1 (Jan, 1999)</t>
  </si>
  <si>
    <t>https://journals.sagepub.com/loi/HUM</t>
  </si>
  <si>
    <t>1741-282X</t>
  </si>
  <si>
    <t>0018-7267</t>
  </si>
  <si>
    <t>Human Relations</t>
  </si>
  <si>
    <t>L780</t>
  </si>
  <si>
    <t>https://journals.sagepub.com/loi/ETH</t>
  </si>
  <si>
    <t>1741-2714</t>
  </si>
  <si>
    <t>1466-1381</t>
  </si>
  <si>
    <t>Ethnography</t>
  </si>
  <si>
    <t>L778</t>
  </si>
  <si>
    <t>https://journals.sagepub.com/loi/EUP</t>
  </si>
  <si>
    <t>1741-2757</t>
  </si>
  <si>
    <t>1465-1165</t>
  </si>
  <si>
    <t>European Union Politics</t>
  </si>
  <si>
    <t>L777</t>
  </si>
  <si>
    <t>vol. 1 iss. 1 (Apr, 2000)</t>
  </si>
  <si>
    <t>https://journals.sagepub.com/loi/JOU</t>
  </si>
  <si>
    <t>1741-3001</t>
  </si>
  <si>
    <t>1464-8849</t>
  </si>
  <si>
    <t>Journalism</t>
  </si>
  <si>
    <t>L776</t>
  </si>
  <si>
    <t>https://journals.sagepub.com/loi/ANT</t>
  </si>
  <si>
    <t>1741-2641</t>
  </si>
  <si>
    <t>1463-4996</t>
  </si>
  <si>
    <t>Anthropological Theory</t>
  </si>
  <si>
    <t>L775</t>
  </si>
  <si>
    <t>https://journals.sagepub.com/loi/FTY</t>
  </si>
  <si>
    <t>1741-2773</t>
  </si>
  <si>
    <t>1464-7001</t>
  </si>
  <si>
    <t>Feminist Theory</t>
  </si>
  <si>
    <t>L772</t>
  </si>
  <si>
    <t>https://journals.sagepub.com/loi/EPE</t>
  </si>
  <si>
    <t>1741-2749</t>
  </si>
  <si>
    <t>1356-336X</t>
  </si>
  <si>
    <t>European Physical Education Review</t>
  </si>
  <si>
    <t>L771</t>
  </si>
  <si>
    <t>vol. 1 iss. 1 (Jul, 1999)</t>
  </si>
  <si>
    <t>https://journals.sagepub.com/loi/PUN</t>
  </si>
  <si>
    <t>1741-3095</t>
  </si>
  <si>
    <t>1462-4745</t>
  </si>
  <si>
    <t>Punishment &amp; Society</t>
  </si>
  <si>
    <t>L770</t>
  </si>
  <si>
    <t>vol. 1 iss. 1 (Feb, 1999)</t>
  </si>
  <si>
    <t>https://journals.sagepub.com/loi/DIS</t>
  </si>
  <si>
    <t>1461-7080</t>
  </si>
  <si>
    <t>1461-4456</t>
  </si>
  <si>
    <t>Discourse Studies</t>
  </si>
  <si>
    <t>L769</t>
  </si>
  <si>
    <t>vol. 2 iss. 1 (Feb, 1999)</t>
  </si>
  <si>
    <t>https://journals.sagepub.com/loi/EST</t>
  </si>
  <si>
    <t>1461-7137</t>
  </si>
  <si>
    <t>1368-4310</t>
  </si>
  <si>
    <t>European Journal of Social Theory</t>
  </si>
  <si>
    <t>L767</t>
  </si>
  <si>
    <t>vol. 2 iss. 1 (Jan, 1999)</t>
  </si>
  <si>
    <t>https://journals.sagepub.com/loi/GPI</t>
  </si>
  <si>
    <t>1461-7188</t>
  </si>
  <si>
    <t>1368-4302</t>
  </si>
  <si>
    <t>Group Processes &amp; Intergroup Relations</t>
  </si>
  <si>
    <t>L766</t>
  </si>
  <si>
    <t>vol. 2 iss. 1 (Apr, 1999)</t>
  </si>
  <si>
    <t>https://journals.sagepub.com/loi/ICS</t>
  </si>
  <si>
    <t>1460-356X</t>
  </si>
  <si>
    <t>1367-8779</t>
  </si>
  <si>
    <t>International Journal of Cultural Studies</t>
  </si>
  <si>
    <t>L765</t>
  </si>
  <si>
    <t>https://journals.sagepub.com/loi/ECS</t>
  </si>
  <si>
    <t>1460-3551</t>
  </si>
  <si>
    <t>1367-5494</t>
  </si>
  <si>
    <t>European Journal of Cultural Studies</t>
  </si>
  <si>
    <t>L764</t>
  </si>
  <si>
    <t>vol. 4 iss. 1 (Mar, 1999)</t>
  </si>
  <si>
    <t>vol. 14 iss. 1 (Mar, 1999)</t>
  </si>
  <si>
    <t>https://journals.sagepub.com/loi/ISS</t>
  </si>
  <si>
    <t>1461-7242</t>
  </si>
  <si>
    <t>0268-5809</t>
  </si>
  <si>
    <t>International Sociology</t>
  </si>
  <si>
    <t>L762</t>
  </si>
  <si>
    <t>https://journals.sagepub.com/loi/AUT</t>
  </si>
  <si>
    <t>1461-7005</t>
  </si>
  <si>
    <t>1362-3613</t>
  </si>
  <si>
    <t>Autism</t>
  </si>
  <si>
    <t>L761</t>
  </si>
  <si>
    <t>vol. 9 iss. 1 (Feb, 1999)</t>
  </si>
  <si>
    <t>https://journals.sagepub.com/loi/FAP</t>
  </si>
  <si>
    <t>1461-7161</t>
  </si>
  <si>
    <t>0959-3535</t>
  </si>
  <si>
    <t>Feminism &amp; Psychology</t>
  </si>
  <si>
    <t>L760</t>
  </si>
  <si>
    <t>https://journals.sagepub.com/loi/SPI</t>
  </si>
  <si>
    <t>1461-7374</t>
  </si>
  <si>
    <t>0143-0343</t>
  </si>
  <si>
    <t>School Psychology International</t>
  </si>
  <si>
    <t>L759</t>
  </si>
  <si>
    <t>vol. 61 iss. 1 (Feb, 1999)</t>
  </si>
  <si>
    <t>https://journals.sagepub.com/loi/GAZ</t>
  </si>
  <si>
    <t>1748-0493</t>
  </si>
  <si>
    <t>1748-0485</t>
  </si>
  <si>
    <t>International Communication Gazette</t>
  </si>
  <si>
    <t>L758</t>
  </si>
  <si>
    <t>vol. 36 iss. 1 (Mar, 1999)</t>
  </si>
  <si>
    <t>https://journals.sagepub.com/loi/TPS</t>
  </si>
  <si>
    <t>1461-7471</t>
  </si>
  <si>
    <t>1363-4615</t>
  </si>
  <si>
    <t>Transcultural Psychiatry</t>
  </si>
  <si>
    <t>L757</t>
  </si>
  <si>
    <t>vol. 1 iss. 1 (Apr, 1999)</t>
  </si>
  <si>
    <t>https://journals.sagepub.com/loi/NMS</t>
  </si>
  <si>
    <t>1461-7315</t>
  </si>
  <si>
    <t>1461-4448</t>
  </si>
  <si>
    <t>New Media &amp; Society</t>
  </si>
  <si>
    <t>L756</t>
  </si>
  <si>
    <t>vol. 11 iss. 1 (Jan, 1999)</t>
  </si>
  <si>
    <t>https://journals.sagepub.com/loi/JTP</t>
  </si>
  <si>
    <t>1460-3667</t>
  </si>
  <si>
    <t>0951-6298</t>
  </si>
  <si>
    <t>Journal of Theoretical Politics</t>
  </si>
  <si>
    <t>L755</t>
  </si>
  <si>
    <t>1461-7048</t>
  </si>
  <si>
    <t>0921-3740</t>
  </si>
  <si>
    <t>Cultural Dynamics</t>
  </si>
  <si>
    <t>L754</t>
  </si>
  <si>
    <t>vol. 36 iss. 1 (Jan, 1999)</t>
  </si>
  <si>
    <t>https://journals.sagepub.com/loi/JPR</t>
  </si>
  <si>
    <t>1460-3578</t>
  </si>
  <si>
    <t>0022-3433</t>
  </si>
  <si>
    <t>Journal of Peace Research</t>
  </si>
  <si>
    <t>L753</t>
  </si>
  <si>
    <t>vol. 19 iss. 1 (Mar, 2010)</t>
  </si>
  <si>
    <t>vol. 8 iss. 1 (Mar, 1999)</t>
  </si>
  <si>
    <t>https://journals.sagepub.com/loi/TAS</t>
  </si>
  <si>
    <t>1461-7463</t>
  </si>
  <si>
    <t>0961-463X</t>
  </si>
  <si>
    <t>Time &amp; Society</t>
  </si>
  <si>
    <t>L752</t>
  </si>
  <si>
    <t>vol. 30 iss. 1 (Mar, 1999)</t>
  </si>
  <si>
    <t>https://journals.sagepub.com/loi/MLQ</t>
  </si>
  <si>
    <t>1461-7307</t>
  </si>
  <si>
    <t>1350-5076</t>
  </si>
  <si>
    <t>Management Learning</t>
  </si>
  <si>
    <t>L751</t>
  </si>
  <si>
    <t>vol. 6 iss. 1 (Feb, 1999)</t>
  </si>
  <si>
    <t>https://journals.sagepub.com/loi/EJW</t>
  </si>
  <si>
    <t>1461-7420</t>
  </si>
  <si>
    <t>1350-5068</t>
  </si>
  <si>
    <t>European Journal of Women's Studies</t>
  </si>
  <si>
    <t>L750</t>
  </si>
  <si>
    <t>https://journals.sagepub.com/loi/CAP</t>
  </si>
  <si>
    <t>1461-7056</t>
  </si>
  <si>
    <t>1354-067X</t>
  </si>
  <si>
    <t>Culture &amp; Psychology</t>
  </si>
  <si>
    <t>L749</t>
  </si>
  <si>
    <t>https://journals.sagepub.com/loi/TAP</t>
  </si>
  <si>
    <t>1461-7447</t>
  </si>
  <si>
    <t>0959-3543</t>
  </si>
  <si>
    <t>Theory &amp; Psychology</t>
  </si>
  <si>
    <t>L747</t>
  </si>
  <si>
    <t>https://journals.sagepub.com/loi/EJT</t>
  </si>
  <si>
    <t>1460-3713</t>
  </si>
  <si>
    <t>1354-0661</t>
  </si>
  <si>
    <t>European Journal of International Relations</t>
  </si>
  <si>
    <t>L746</t>
  </si>
  <si>
    <t>vol. 38 iss. 1 (Mar, 1999)</t>
  </si>
  <si>
    <t>https://journals.sagepub.com/loi/SSI</t>
  </si>
  <si>
    <t>1461-7412</t>
  </si>
  <si>
    <t>0539-0184</t>
  </si>
  <si>
    <t>Social Science Information</t>
  </si>
  <si>
    <t>L745</t>
  </si>
  <si>
    <t>https://journals.sagepub.com/loi/IRS</t>
  </si>
  <si>
    <t>1461-7218</t>
  </si>
  <si>
    <t>1012-6902</t>
  </si>
  <si>
    <t>International Review for the Sociology of Sport</t>
  </si>
  <si>
    <t>L743</t>
  </si>
  <si>
    <t>vol. 5 iss. 1 (Jan, 1999)</t>
  </si>
  <si>
    <t>https://journals.sagepub.com/loi/EVI</t>
  </si>
  <si>
    <t>1461-7153</t>
  </si>
  <si>
    <t>1356-3890</t>
  </si>
  <si>
    <t>Evaluation</t>
  </si>
  <si>
    <t>L742</t>
  </si>
  <si>
    <t>https://journals.sagepub.com/loi/EUR</t>
  </si>
  <si>
    <t>1461-7145</t>
  </si>
  <si>
    <t>0969-7764</t>
  </si>
  <si>
    <t>European Urban and Regional Studies</t>
  </si>
  <si>
    <t>L741</t>
  </si>
  <si>
    <t>vol. 19 iss. 1 (Feb, 1999)</t>
  </si>
  <si>
    <t>https://journals.sagepub.com/loi/CSP</t>
  </si>
  <si>
    <t>1461-703X</t>
  </si>
  <si>
    <t>0261-0183</t>
  </si>
  <si>
    <t>Critical Social Policy</t>
  </si>
  <si>
    <t>L740</t>
  </si>
  <si>
    <t>vol. 32 iss. 1 (Mar, 1999)</t>
  </si>
  <si>
    <t>Counseling</t>
  </si>
  <si>
    <t>https://journals.sagepub.com/loi/GAQ</t>
  </si>
  <si>
    <t>1461-717X</t>
  </si>
  <si>
    <t>0533-3164</t>
  </si>
  <si>
    <t>Group Analysis</t>
  </si>
  <si>
    <t>L739</t>
  </si>
  <si>
    <t>https://journals.sagepub.com/loi/SCP</t>
  </si>
  <si>
    <t>1461-7404</t>
  </si>
  <si>
    <t>0037-7686</t>
  </si>
  <si>
    <t>Social Compass</t>
  </si>
  <si>
    <t>L737</t>
  </si>
  <si>
    <t>https://journals.sagepub.com/loi/DAS</t>
  </si>
  <si>
    <t>1460-3624</t>
  </si>
  <si>
    <t>0957-9265</t>
  </si>
  <si>
    <t>Discourse &amp; Society</t>
  </si>
  <si>
    <t>L736</t>
  </si>
  <si>
    <t>https://journals.sagepub.com/loi/ORG</t>
  </si>
  <si>
    <t>1461-7323</t>
  </si>
  <si>
    <t>1350-5084</t>
  </si>
  <si>
    <t>Organization</t>
  </si>
  <si>
    <t>L735</t>
  </si>
  <si>
    <t>https://journals.sagepub.com/loi/BOD</t>
  </si>
  <si>
    <t>1460-3632</t>
  </si>
  <si>
    <t>1357-034X</t>
  </si>
  <si>
    <t>Body &amp; Society</t>
  </si>
  <si>
    <t>L734</t>
  </si>
  <si>
    <t>https://journals.sagepub.com/loi/JOP</t>
  </si>
  <si>
    <t>1461-7285</t>
  </si>
  <si>
    <t>0269-8811</t>
  </si>
  <si>
    <t>Journal of Psychopharmacology</t>
  </si>
  <si>
    <t>L733</t>
  </si>
  <si>
    <t>https://journals.sagepub.com/loi/MCU</t>
  </si>
  <si>
    <t>1460-3586</t>
  </si>
  <si>
    <t>1359-1835</t>
  </si>
  <si>
    <t>Journal of Material Culture</t>
  </si>
  <si>
    <t>L732</t>
  </si>
  <si>
    <t>vol. 47 iss. 1 (Jan, 1999)</t>
  </si>
  <si>
    <t>https://journals.sagepub.com/loi/CSI</t>
  </si>
  <si>
    <t>1461-7064</t>
  </si>
  <si>
    <t>0011-3921</t>
  </si>
  <si>
    <t>Current Sociology</t>
  </si>
  <si>
    <t>L731</t>
  </si>
  <si>
    <t>https://journals.sagepub.com/loi/MCS</t>
  </si>
  <si>
    <t>1460-3675</t>
  </si>
  <si>
    <t>0163-4437</t>
  </si>
  <si>
    <t>Media, Culture &amp; Society</t>
  </si>
  <si>
    <t>L730</t>
  </si>
  <si>
    <t>https://journals.sagepub.com/loi/CAC</t>
  </si>
  <si>
    <t>1460-3691</t>
  </si>
  <si>
    <t>0010-8367</t>
  </si>
  <si>
    <t>Cooperation and Conflict</t>
  </si>
  <si>
    <t>L729</t>
  </si>
  <si>
    <t>vol. 25 iss. 1 (Jan, 1999)</t>
  </si>
  <si>
    <t>1461-734X</t>
  </si>
  <si>
    <t>0191-4537</t>
  </si>
  <si>
    <t>Philosophy &amp; Social Criticism</t>
  </si>
  <si>
    <t>L728</t>
  </si>
  <si>
    <t>vol. 65 iss. 1 (Mar, 1999)</t>
  </si>
  <si>
    <t>https://journals.sagepub.com/loi/RAS</t>
  </si>
  <si>
    <t>1461-7226</t>
  </si>
  <si>
    <t>0020-8523</t>
  </si>
  <si>
    <t>International Review of Administrative Sciences</t>
  </si>
  <si>
    <t>L727</t>
  </si>
  <si>
    <t>https://journals.sagepub.com/loi/CHD</t>
  </si>
  <si>
    <t>1461-7013</t>
  </si>
  <si>
    <t>0907-5682</t>
  </si>
  <si>
    <t>Childhood</t>
  </si>
  <si>
    <t>L726</t>
  </si>
  <si>
    <t>https://journals.sagepub.com/loi/HPQ</t>
  </si>
  <si>
    <t>1461-7277</t>
  </si>
  <si>
    <t>1359-1053</t>
  </si>
  <si>
    <t>Journal of Health Psychology</t>
  </si>
  <si>
    <t>L725</t>
  </si>
  <si>
    <t>vol. 16 iss. 1 (Feb, 1999)</t>
  </si>
  <si>
    <t>https://journals.sagepub.com/loi/TCS</t>
  </si>
  <si>
    <t>1460-3616</t>
  </si>
  <si>
    <t>0263-2764</t>
  </si>
  <si>
    <t>Theory, Culture &amp; Society</t>
  </si>
  <si>
    <t>L724</t>
  </si>
  <si>
    <t>vol. 56 iss. 1 (Feb, 1999)</t>
  </si>
  <si>
    <t>1461-7455</t>
  </si>
  <si>
    <t>0725-5136</t>
  </si>
  <si>
    <t>Thesis Eleven</t>
  </si>
  <si>
    <t>L723</t>
  </si>
  <si>
    <t>https://journals.sagepub.com/loi/SEX</t>
  </si>
  <si>
    <t>1461-7382</t>
  </si>
  <si>
    <t>1363-4607</t>
  </si>
  <si>
    <t>Sexualities</t>
  </si>
  <si>
    <t>L722</t>
  </si>
  <si>
    <t>vol. 3 iss. 1 (Feb, 1999)</t>
  </si>
  <si>
    <t>https://journals.sagepub.com/loi/TCR</t>
  </si>
  <si>
    <t>1461-7439</t>
  </si>
  <si>
    <t>1362-4806</t>
  </si>
  <si>
    <t>Theoretical Criminology</t>
  </si>
  <si>
    <t>L721</t>
  </si>
  <si>
    <t>https://journals.sagepub.com/loi/CCP</t>
  </si>
  <si>
    <t>1461-7021</t>
  </si>
  <si>
    <t>1359-1045</t>
  </si>
  <si>
    <t>Clinical Child Psychology and Psychiatry</t>
  </si>
  <si>
    <t>L720</t>
  </si>
  <si>
    <t>https://journals.sagepub.com/loi/EJD</t>
  </si>
  <si>
    <t>1461-7129</t>
  </si>
  <si>
    <t>0959-6801</t>
  </si>
  <si>
    <t>European Journal of Industrial Relations</t>
  </si>
  <si>
    <t>L719</t>
  </si>
  <si>
    <t>vol. 11 iss. 1 (Feb, 1999)</t>
  </si>
  <si>
    <t>https://journals.sagepub.com/loi/RSS</t>
  </si>
  <si>
    <t>1461-7358</t>
  </si>
  <si>
    <t>1043-4631</t>
  </si>
  <si>
    <t>Rationality and Society</t>
  </si>
  <si>
    <t>L718</t>
  </si>
  <si>
    <t>vol. 12 iss. 1 (Feb, 1999)</t>
  </si>
  <si>
    <t>https://journals.sagepub.com/loi/HHS</t>
  </si>
  <si>
    <t>1461-720X</t>
  </si>
  <si>
    <t>0952-6951</t>
  </si>
  <si>
    <t>History of the Human Sciences</t>
  </si>
  <si>
    <t>L717</t>
  </si>
  <si>
    <t>https://journals.sagepub.com/loi/EJC</t>
  </si>
  <si>
    <t>1460-3705</t>
  </si>
  <si>
    <t>0267-3231</t>
  </si>
  <si>
    <t>European Journal of Communication</t>
  </si>
  <si>
    <t>L716</t>
  </si>
  <si>
    <t>vol. 19 iss. 1 (Mar, 1999)</t>
  </si>
  <si>
    <t>https://journals.sagepub.com/loi/COA</t>
  </si>
  <si>
    <t>1460-3721</t>
  </si>
  <si>
    <t>0308-275X</t>
  </si>
  <si>
    <t>Critique of Anthropology</t>
  </si>
  <si>
    <t>L714</t>
  </si>
  <si>
    <t>https://journals.sagepub.com/loi/SPR</t>
  </si>
  <si>
    <t>1460-3608</t>
  </si>
  <si>
    <t>0265-4075</t>
  </si>
  <si>
    <t>Journal of Social and Personal Relationships</t>
  </si>
  <si>
    <t>L713</t>
  </si>
  <si>
    <t>https://journals.sagepub.com/loi/SDI</t>
  </si>
  <si>
    <t>1460-3640</t>
  </si>
  <si>
    <t>0967-0106</t>
  </si>
  <si>
    <t>Security Dialogue</t>
  </si>
  <si>
    <t>L712</t>
  </si>
  <si>
    <t>https://journals.sagepub.com/loi/IPS</t>
  </si>
  <si>
    <t>1460-373X</t>
  </si>
  <si>
    <t>0192-5121</t>
  </si>
  <si>
    <t>International Political Science Review</t>
  </si>
  <si>
    <t>L711</t>
  </si>
  <si>
    <t>vol. 29 iss. 1 (Jan, 1999)</t>
  </si>
  <si>
    <t>https://journals.sagepub.com/loi/EHQ</t>
  </si>
  <si>
    <t>1461-7110</t>
  </si>
  <si>
    <t>0265-6914</t>
  </si>
  <si>
    <t>European History Quarterly</t>
  </si>
  <si>
    <t>L710</t>
  </si>
  <si>
    <t>https://journals.sagepub.com/loi/SLS</t>
  </si>
  <si>
    <t>1461-7390</t>
  </si>
  <si>
    <t>0964-6639</t>
  </si>
  <si>
    <t>Social &amp; Legal Studies</t>
  </si>
  <si>
    <t>L709</t>
  </si>
  <si>
    <t>https://journals.sagepub.com/loi/ESP</t>
  </si>
  <si>
    <t>1461-7269</t>
  </si>
  <si>
    <t>0958-9287</t>
  </si>
  <si>
    <t>Journal of European Social Policy</t>
  </si>
  <si>
    <t>L708</t>
  </si>
  <si>
    <t>https://journals.sagepub.com/loi/ISW</t>
  </si>
  <si>
    <t>1461-7234</t>
  </si>
  <si>
    <t>0020-8728</t>
  </si>
  <si>
    <t>International Social Work</t>
  </si>
  <si>
    <t>L707</t>
  </si>
  <si>
    <t>vol. 27 iss. 1 (Jan, 1999)</t>
  </si>
  <si>
    <t>https://journals.sagepub.com/loi/EMA</t>
  </si>
  <si>
    <t>1741-1440</t>
  </si>
  <si>
    <t>1741-1432</t>
  </si>
  <si>
    <t>Educational Management Administration &amp; Leadership</t>
  </si>
  <si>
    <t>L706</t>
  </si>
  <si>
    <t>https://journals.sagepub.com/loi/JCH</t>
  </si>
  <si>
    <t>1461-7250</t>
  </si>
  <si>
    <t>0022-0094</t>
  </si>
  <si>
    <t>Journal of Contemporary History</t>
  </si>
  <si>
    <t>L705</t>
  </si>
  <si>
    <t>https://journals.sagepub.com/loi/EID</t>
  </si>
  <si>
    <t>1461-7099</t>
  </si>
  <si>
    <t>0143-831X</t>
  </si>
  <si>
    <t>Economic and Industrial Democracy</t>
  </si>
  <si>
    <t>L704</t>
  </si>
  <si>
    <t>https://journals.sagepub.com/loi/LAL</t>
  </si>
  <si>
    <t>1461-7293</t>
  </si>
  <si>
    <t>0963-9470</t>
  </si>
  <si>
    <t>Language and Literature</t>
  </si>
  <si>
    <t>L703</t>
  </si>
  <si>
    <t>https://journals.sagepub.com/loi/PPQ</t>
  </si>
  <si>
    <t>1460-3683</t>
  </si>
  <si>
    <t>1354-0688</t>
  </si>
  <si>
    <t>Party Politics</t>
  </si>
  <si>
    <t>L702</t>
  </si>
  <si>
    <t>https://journals.sagepub.com/loi/HEA</t>
  </si>
  <si>
    <t>1461-7196</t>
  </si>
  <si>
    <t>1363-4593</t>
  </si>
  <si>
    <t>Health</t>
  </si>
  <si>
    <t>L701</t>
  </si>
  <si>
    <t>vol. 29 iss. 1 (Feb, 1999)</t>
  </si>
  <si>
    <t>https://journals.sagepub.com/loi/SSS</t>
  </si>
  <si>
    <t>1460-3659</t>
  </si>
  <si>
    <t>0306-3127</t>
  </si>
  <si>
    <t>Social Studies of Science</t>
  </si>
  <si>
    <t>L700</t>
  </si>
  <si>
    <t>vol. 1 iss. 1S (Mar, 2007)</t>
  </si>
  <si>
    <t>1863-2548</t>
  </si>
  <si>
    <t>1863-2521</t>
  </si>
  <si>
    <t>Journal of Children's Orthopaedics</t>
  </si>
  <si>
    <t>L623</t>
  </si>
  <si>
    <t>TBD</t>
  </si>
  <si>
    <t>2752-7271</t>
  </si>
  <si>
    <t>2752-7263</t>
  </si>
  <si>
    <t>Asian Journal for Mathematics Education</t>
  </si>
  <si>
    <t>L619</t>
  </si>
  <si>
    <t>2040-2058</t>
  </si>
  <si>
    <t>1359-6535</t>
  </si>
  <si>
    <t>Antiviral Therapy</t>
  </si>
  <si>
    <t>L617</t>
  </si>
  <si>
    <t>vol. 1 iss. 1 (Sep, 2021)</t>
  </si>
  <si>
    <t>2752-3810</t>
  </si>
  <si>
    <t>Interpreting and Society</t>
  </si>
  <si>
    <t>L609</t>
  </si>
  <si>
    <t>2633-9137</t>
  </si>
  <si>
    <t>Collective Intelligence</t>
  </si>
  <si>
    <t>L607</t>
  </si>
  <si>
    <t>2212-5868</t>
  </si>
  <si>
    <t>2212-585X</t>
  </si>
  <si>
    <t>International Journal of Chinese Education</t>
  </si>
  <si>
    <t>L606</t>
  </si>
  <si>
    <t>vol. 17 iss. 1 (Jan, 2014)</t>
  </si>
  <si>
    <t>2340-9444</t>
  </si>
  <si>
    <t>BRQ Business Research Quarterly</t>
  </si>
  <si>
    <t>L581</t>
  </si>
  <si>
    <t>vol. 1 iss.  (Aug, 2020)</t>
  </si>
  <si>
    <t>2633-4895</t>
  </si>
  <si>
    <t>Implementation Research and Practice</t>
  </si>
  <si>
    <t>L580</t>
  </si>
  <si>
    <t>vol. 1 iss. 1 (Jan, 2017)</t>
  </si>
  <si>
    <t>2752-8464</t>
  </si>
  <si>
    <t>Craniomaxillofacial Research &amp; Innovation</t>
  </si>
  <si>
    <t>L579</t>
  </si>
  <si>
    <t>vol. 1 iss.  (Jan, 2020)</t>
  </si>
  <si>
    <t>2633-0040</t>
  </si>
  <si>
    <t>Therapeutic Advances in Rare Disease</t>
  </si>
  <si>
    <t>L576</t>
  </si>
  <si>
    <t>vol. 26 iss. 1 (Jan, 2019)</t>
  </si>
  <si>
    <t>0976-3260</t>
  </si>
  <si>
    <t>0972-7531</t>
  </si>
  <si>
    <t>Annals of Neurosciences</t>
  </si>
  <si>
    <t>L575</t>
  </si>
  <si>
    <t>vol. 1 iss. 1 (Dec, 2020)</t>
  </si>
  <si>
    <t>2633-1918</t>
  </si>
  <si>
    <t>2633-190X</t>
  </si>
  <si>
    <t>Journal of Asian Development Research</t>
  </si>
  <si>
    <t>L574</t>
  </si>
  <si>
    <t>vol. 1 iss. 1 (Sep, 2020)</t>
  </si>
  <si>
    <t>https://journals.sagepub.com/loi/RMM</t>
  </si>
  <si>
    <t>2632-0843</t>
  </si>
  <si>
    <t>Research Methods in Medicine &amp; Health Sciences</t>
  </si>
  <si>
    <t>L568</t>
  </si>
  <si>
    <t>vol. 1 iss. 1 (Jul, 2020)</t>
  </si>
  <si>
    <t>2632-6663</t>
  </si>
  <si>
    <t>Incarceration</t>
  </si>
  <si>
    <t>L567</t>
  </si>
  <si>
    <t>vol. 1 iss. 1 (Mar, 2020)</t>
  </si>
  <si>
    <t>2632-4644</t>
  </si>
  <si>
    <t>2632-4636</t>
  </si>
  <si>
    <t>Indian Journal of Clinical Cardiology</t>
  </si>
  <si>
    <t>L565</t>
  </si>
  <si>
    <t>vol. 1 iss. 1 (Apr, 2020)</t>
  </si>
  <si>
    <t>2633-0032</t>
  </si>
  <si>
    <t>2633-0024</t>
  </si>
  <si>
    <t>Violence: An International Journal</t>
  </si>
  <si>
    <t>L564</t>
  </si>
  <si>
    <t>vol. 35 iss. 1 (Jan, 2001)</t>
  </si>
  <si>
    <t>0974-9098</t>
  </si>
  <si>
    <t>0301-5742</t>
  </si>
  <si>
    <t>Journal of Indian Orthodontic Society</t>
  </si>
  <si>
    <t>L563</t>
  </si>
  <si>
    <t>vol. 1 iss. 1 (Dec, 2019)</t>
  </si>
  <si>
    <t>2631-7877</t>
  </si>
  <si>
    <t>Organization Theory</t>
  </si>
  <si>
    <t>L562</t>
  </si>
  <si>
    <t>vol. 1 iss. 1 (Apr, 2019)</t>
  </si>
  <si>
    <t>2632-3281</t>
  </si>
  <si>
    <t>2632-3273</t>
  </si>
  <si>
    <t>The Traumaxilla</t>
  </si>
  <si>
    <t>L560</t>
  </si>
  <si>
    <t>vol. 14 iss. 2 (Dec, 2010)</t>
  </si>
  <si>
    <t>2210-4925</t>
  </si>
  <si>
    <t>2210-4917</t>
  </si>
  <si>
    <t>Journal of Orthopaedics, Trauma and Rehabilitation</t>
  </si>
  <si>
    <t>L559</t>
  </si>
  <si>
    <t>vol. 1 iss. 1 (Mar, 2018)</t>
  </si>
  <si>
    <t>2632-1742</t>
  </si>
  <si>
    <t>2096-5311</t>
  </si>
  <si>
    <t>ECNU Review of Education</t>
  </si>
  <si>
    <t>L556</t>
  </si>
  <si>
    <t>vol. 82 iss. 1 (Feb, 1999)</t>
  </si>
  <si>
    <t>2047-7163</t>
  </si>
  <si>
    <t>0036-8504</t>
  </si>
  <si>
    <t>Science Progress</t>
  </si>
  <si>
    <t>L555</t>
  </si>
  <si>
    <t>vol. 24 iss. 1 (Mar, 1999)</t>
  </si>
  <si>
    <t>1471-406X</t>
  </si>
  <si>
    <t>1468-6783</t>
  </si>
  <si>
    <t>Progress in Reaction Kinetics and Mechanism</t>
  </si>
  <si>
    <t>L554</t>
  </si>
  <si>
    <t>vol. 23 iss. 1 (Jan, 1999)</t>
  </si>
  <si>
    <t>2047-6507</t>
  </si>
  <si>
    <t>1747-5198</t>
  </si>
  <si>
    <t>Journal of Chemical Research</t>
  </si>
  <si>
    <t>L553</t>
  </si>
  <si>
    <t>vol. 28 iss. 1 (Mar, 2009)</t>
  </si>
  <si>
    <t>1868-4882</t>
  </si>
  <si>
    <t>1868-1034</t>
  </si>
  <si>
    <t>Journal of Current Southeast Asian Affairs</t>
  </si>
  <si>
    <t>L550</t>
  </si>
  <si>
    <t>vol. 1 iss. 1 (Apr, 2009)</t>
  </si>
  <si>
    <t>1868-4890</t>
  </si>
  <si>
    <t>1866-802X</t>
  </si>
  <si>
    <t>Journal of Politics in Latin America</t>
  </si>
  <si>
    <t>L549</t>
  </si>
  <si>
    <t>vol. 38 iss. 1 (Mar, 2009)</t>
  </si>
  <si>
    <t>1868-4874</t>
  </si>
  <si>
    <t>1868-1026</t>
  </si>
  <si>
    <t>Journal of Current Chinese Affairs</t>
  </si>
  <si>
    <t>L548</t>
  </si>
  <si>
    <t>vol. 44 iss. 1 (Apr, 2009)</t>
  </si>
  <si>
    <t>1868-6869</t>
  </si>
  <si>
    <t>0002-0397</t>
  </si>
  <si>
    <t>Africa Spectrum</t>
  </si>
  <si>
    <t>L547</t>
  </si>
  <si>
    <t>vol. os-8 iss. 1 (Mar, 1999)</t>
  </si>
  <si>
    <t>1558-9250</t>
  </si>
  <si>
    <t>Journal of Engineered Fibers and Fabrics</t>
  </si>
  <si>
    <t>L544</t>
  </si>
  <si>
    <t>2372-3513</t>
  </si>
  <si>
    <t>0000-0002</t>
  </si>
  <si>
    <t>SAGE Open Medicine: Vascularized Composite Allotransplantation</t>
  </si>
  <si>
    <t>L543</t>
  </si>
  <si>
    <t>vol. 1 iss. 1 (Jan, 2019)</t>
  </si>
  <si>
    <t>2631-8326</t>
  </si>
  <si>
    <t>2631-8318</t>
  </si>
  <si>
    <t>Journal of Psychosexual Health</t>
  </si>
  <si>
    <t>L542</t>
  </si>
  <si>
    <t>vol. 1 iss. 1 (Jan, 2010)</t>
  </si>
  <si>
    <t>1879-3673</t>
  </si>
  <si>
    <t>1879-3665</t>
  </si>
  <si>
    <t>Journal of Eurasian Studies</t>
  </si>
  <si>
    <t>L541</t>
  </si>
  <si>
    <t>2634-9833</t>
  </si>
  <si>
    <t>Composites and Advanced Materials</t>
  </si>
  <si>
    <t>L535</t>
  </si>
  <si>
    <t>vol. 27 iss. 1 (Mar, 1999)</t>
  </si>
  <si>
    <t>vol. 1 iss. 1 (Sep, 2015)</t>
  </si>
  <si>
    <t>2096-5958</t>
  </si>
  <si>
    <t>Brain Science Advances</t>
  </si>
  <si>
    <t>L533</t>
  </si>
  <si>
    <t>vol. 9 iss. 1 (Jan, 2001)</t>
  </si>
  <si>
    <t>1478-2391</t>
  </si>
  <si>
    <t>0967-3911</t>
  </si>
  <si>
    <t>Polymers and Polymer Composites</t>
  </si>
  <si>
    <t>L529</t>
  </si>
  <si>
    <t>vol. 1 iss. 1 (Mar, 2011)</t>
  </si>
  <si>
    <t>vol. 1 iss. 1 (Jul, 2013)</t>
  </si>
  <si>
    <t>2307-4841</t>
  </si>
  <si>
    <t>Revista Internacional de Educación Musical</t>
  </si>
  <si>
    <t>L519</t>
  </si>
  <si>
    <t>vol. 1 iss. 1 (Nov, 2010)</t>
  </si>
  <si>
    <t>2043-8087</t>
  </si>
  <si>
    <t>Journal of Experimental Psychopathology</t>
  </si>
  <si>
    <t>L518</t>
  </si>
  <si>
    <t>vol. 1 iss. 01/02/2022 (Dec, 2019)</t>
  </si>
  <si>
    <t>2516-6050</t>
  </si>
  <si>
    <t>2516-6042</t>
  </si>
  <si>
    <t>Emerging Economies Cases Journal</t>
  </si>
  <si>
    <t>L516</t>
  </si>
  <si>
    <t>vol. 1 iss. 1 (Mar, 2019)</t>
  </si>
  <si>
    <t>2516-1040</t>
  </si>
  <si>
    <t>2516-1032</t>
  </si>
  <si>
    <t>Developmental Child Welfare</t>
  </si>
  <si>
    <t>L513</t>
  </si>
  <si>
    <t>vol. 1 iss. 1 (Jan, 2011)</t>
  </si>
  <si>
    <t>2633-5565</t>
  </si>
  <si>
    <t>Journal of Multimorbidity and Comorbidity</t>
  </si>
  <si>
    <t>L511</t>
  </si>
  <si>
    <t>vol. 1 iss. 1 (Jun, 2018)</t>
  </si>
  <si>
    <t>2516-6018</t>
  </si>
  <si>
    <t>2516-600X</t>
  </si>
  <si>
    <t>Journal of Operations and Strategic Planning</t>
  </si>
  <si>
    <t>L504</t>
  </si>
  <si>
    <t>vol. 1 iss. 1 (Jul, 2018)</t>
  </si>
  <si>
    <t>2516-6077</t>
  </si>
  <si>
    <t>2516-6069</t>
  </si>
  <si>
    <t>Journal of Victimology and Victim Justice</t>
  </si>
  <si>
    <t>L503</t>
  </si>
  <si>
    <t>vol. 19 iss. 1 (Jun, 2009)</t>
  </si>
  <si>
    <t>1876-4398</t>
  </si>
  <si>
    <t>1569-1861</t>
  </si>
  <si>
    <t>Hong Kong Journal of Occupational Therapy</t>
  </si>
  <si>
    <t>L501</t>
  </si>
  <si>
    <t>vol. 1 iss.  (Apr, 2018)</t>
  </si>
  <si>
    <t>2515-8163</t>
  </si>
  <si>
    <t>Cephalalgia Reports</t>
  </si>
  <si>
    <t>L496</t>
  </si>
  <si>
    <t>vol. 1 iss. 1 (Jan, 2000)</t>
  </si>
  <si>
    <t>1724-6008</t>
  </si>
  <si>
    <t>0393-6155</t>
  </si>
  <si>
    <t>The International Journal of Biological Markers</t>
  </si>
  <si>
    <t>L492</t>
  </si>
  <si>
    <t>vol. 1 iss.  (Jan, 2017)</t>
  </si>
  <si>
    <t>2755-0834</t>
  </si>
  <si>
    <t>The Journal of Medicine Access</t>
  </si>
  <si>
    <t>L488</t>
  </si>
  <si>
    <t>vol. 1 iss. 1 (Jan, 2009)</t>
  </si>
  <si>
    <t>vol. 1 iss. 1 (Jan, 2003)</t>
  </si>
  <si>
    <t>0228-0800</t>
  </si>
  <si>
    <t>2280-8000</t>
  </si>
  <si>
    <t>Journal of Applied Biomaterials &amp; Functional Materials</t>
  </si>
  <si>
    <t>L484</t>
  </si>
  <si>
    <t>vol. 1 iss. 1 (Sep, 2009)</t>
  </si>
  <si>
    <t>2036-3613</t>
  </si>
  <si>
    <t>Rare Tumors</t>
  </si>
  <si>
    <t>L477</t>
  </si>
  <si>
    <t>vol. 1 iss.  (Jan, 2018)</t>
  </si>
  <si>
    <t>2515-2211</t>
  </si>
  <si>
    <t>Journal of Textiles and Fibrous Materials</t>
  </si>
  <si>
    <t>L475</t>
  </si>
  <si>
    <t>vol. 6 iss. 1 (Dec, 2007)</t>
  </si>
  <si>
    <t>1865-5831</t>
  </si>
  <si>
    <t>1781-6858</t>
  </si>
  <si>
    <t>European View</t>
  </si>
  <si>
    <t>L473</t>
  </si>
  <si>
    <t>vol. 7 iss. 1 (Jan, 2000)</t>
  </si>
  <si>
    <t>2309-5407</t>
  </si>
  <si>
    <t>1024-9079</t>
  </si>
  <si>
    <t>Hong Kong Journal of Emergency Medicine</t>
  </si>
  <si>
    <t>L472</t>
  </si>
  <si>
    <t>vol. 1 iss. 01/02/2022 (Mar, 2018)</t>
  </si>
  <si>
    <t>https://journals.sagepub.com/loi/ENE</t>
  </si>
  <si>
    <t>2514-8494</t>
  </si>
  <si>
    <t>2514-8486</t>
  </si>
  <si>
    <t>Environment and Planning E: Nature and Space</t>
  </si>
  <si>
    <t>L469</t>
  </si>
  <si>
    <t>vol. 1 iss. 1 (Jun, 2017)</t>
  </si>
  <si>
    <t>2513-8510</t>
  </si>
  <si>
    <t>2513-8502</t>
  </si>
  <si>
    <t>Journal of Chinese Writing Systems</t>
  </si>
  <si>
    <t>L465</t>
  </si>
  <si>
    <t>vol. 1 iss. 1 (Mar, 2010)</t>
  </si>
  <si>
    <t>vol. 1 iss. 1 (Mar, 1999)</t>
  </si>
  <si>
    <t>vol. 17 iss. 1 (Mar, 1999)</t>
  </si>
  <si>
    <t>vol. 6 iss. 1 (Mar, 1999)</t>
  </si>
  <si>
    <t>vol. 1 iss.  (Jan, 2014)</t>
  </si>
  <si>
    <t>2382-1205</t>
  </si>
  <si>
    <t>Journal of Medical Education and Curricular Development</t>
  </si>
  <si>
    <t>L457</t>
  </si>
  <si>
    <t>vol. 1 iss.  (Jan, 2008)</t>
  </si>
  <si>
    <t>1179-173X</t>
  </si>
  <si>
    <t>Tobacco Use Insights</t>
  </si>
  <si>
    <t>L453</t>
  </si>
  <si>
    <t>vol. 2 iss.  (Jan, 2008)</t>
  </si>
  <si>
    <t>1178-2218</t>
  </si>
  <si>
    <t>Substance Abuse: Research and Treatment</t>
  </si>
  <si>
    <t>L452</t>
  </si>
  <si>
    <t>1179-5727</t>
  </si>
  <si>
    <t>Rehabilitation Process and Outcome</t>
  </si>
  <si>
    <t>L448</t>
  </si>
  <si>
    <t>2632-3524</t>
  </si>
  <si>
    <t>Palliative Care and Social Practice</t>
  </si>
  <si>
    <t>L443</t>
  </si>
  <si>
    <t>vol. 1 iss.  (Jan, 2009)</t>
  </si>
  <si>
    <t>2515-8414</t>
  </si>
  <si>
    <t>Therapeutic Advances in Ophthalmology</t>
  </si>
  <si>
    <t>L441</t>
  </si>
  <si>
    <t>1178-6388</t>
  </si>
  <si>
    <t>Nutrition and Metabolic Insights</t>
  </si>
  <si>
    <t>L439</t>
  </si>
  <si>
    <t>1178-6361</t>
  </si>
  <si>
    <t>Microbiology Insights</t>
  </si>
  <si>
    <t>L438</t>
  </si>
  <si>
    <t>2633-1055</t>
  </si>
  <si>
    <t>Neuroscience Insights</t>
  </si>
  <si>
    <t>L432</t>
  </si>
  <si>
    <t>1179-5735</t>
  </si>
  <si>
    <t>Journal of Central Nervous System Disease</t>
  </si>
  <si>
    <t>L431</t>
  </si>
  <si>
    <t>1178-6469</t>
  </si>
  <si>
    <t>International Journal of Tryptophan Research</t>
  </si>
  <si>
    <t>L429</t>
  </si>
  <si>
    <t>1178-6337</t>
  </si>
  <si>
    <t>Infectious Diseases: Research and Treatment</t>
  </si>
  <si>
    <t>L426</t>
  </si>
  <si>
    <t>vol. 1 iss.  (Jan, 2010)</t>
  </si>
  <si>
    <t>https://journals.sagepub.com/loi/ICM</t>
  </si>
  <si>
    <t>1179-9161</t>
  </si>
  <si>
    <t>2633-9447</t>
  </si>
  <si>
    <t>Indian Journal of Clinical Medicine</t>
  </si>
  <si>
    <t>L425</t>
  </si>
  <si>
    <t>1178-6329</t>
  </si>
  <si>
    <t>Health Services Insights</t>
  </si>
  <si>
    <t>L421</t>
  </si>
  <si>
    <t>2516-8657</t>
  </si>
  <si>
    <t>Epigenetics Insights</t>
  </si>
  <si>
    <t>L418</t>
  </si>
  <si>
    <t>vol. 1 iss.  (Jan, 2005)</t>
  </si>
  <si>
    <t>1176-9343</t>
  </si>
  <si>
    <t>Evolutionary Bioinformatics</t>
  </si>
  <si>
    <t>L415</t>
  </si>
  <si>
    <t>1178-6302</t>
  </si>
  <si>
    <t>Environmental Health Insights</t>
  </si>
  <si>
    <t>L414</t>
  </si>
  <si>
    <t>2633-4941</t>
  </si>
  <si>
    <t>Therapeutic Advances in Reproductive Health</t>
  </si>
  <si>
    <t>L402</t>
  </si>
  <si>
    <t>1179-5573</t>
  </si>
  <si>
    <t>Clinical Medicine Insights: Psychiatry</t>
  </si>
  <si>
    <t>L401</t>
  </si>
  <si>
    <t>1179-5565</t>
  </si>
  <si>
    <t>Clinical Medicine Insights: Pediatrics</t>
  </si>
  <si>
    <t>L400</t>
  </si>
  <si>
    <t>2632-010X</t>
  </si>
  <si>
    <t>Clinical Pathology</t>
  </si>
  <si>
    <t>L399</t>
  </si>
  <si>
    <t>vol. 1 iss.  (Jan, 2007)</t>
  </si>
  <si>
    <t>1179-5549</t>
  </si>
  <si>
    <t>Clinical Medicine Insights: Oncology</t>
  </si>
  <si>
    <t>L398</t>
  </si>
  <si>
    <t>2631-7745</t>
  </si>
  <si>
    <t>Therapeutic Advances in Gastrointestinal Endoscopy</t>
  </si>
  <si>
    <t>L396</t>
  </si>
  <si>
    <t>1179-5514</t>
  </si>
  <si>
    <t>Clinical Medicine Insights: Endocrinology and Diabetes</t>
  </si>
  <si>
    <t>L395</t>
  </si>
  <si>
    <t>1179-5484</t>
  </si>
  <si>
    <t>Clinical Medicine Insights: Circulatory, Respiratory and Pulmonary Medicine</t>
  </si>
  <si>
    <t>L393</t>
  </si>
  <si>
    <t>1179-5476</t>
  </si>
  <si>
    <t>Clinical Medicine Insights: Case Reports</t>
  </si>
  <si>
    <t>L392</t>
  </si>
  <si>
    <t>1179-5468</t>
  </si>
  <si>
    <t>Clinical Medicine Insights: Cardiology</t>
  </si>
  <si>
    <t>L391</t>
  </si>
  <si>
    <t>2634-8535</t>
  </si>
  <si>
    <t>Plasmatology</t>
  </si>
  <si>
    <t>L390</t>
  </si>
  <si>
    <t>1179-5441</t>
  </si>
  <si>
    <t>Clinical Medicine Insights: Arthritis and Musculoskeletal Disorders</t>
  </si>
  <si>
    <t>L389</t>
  </si>
  <si>
    <t>1176-9351</t>
  </si>
  <si>
    <t>Cancer Informatics</t>
  </si>
  <si>
    <t>L386</t>
  </si>
  <si>
    <t>1178-2234</t>
  </si>
  <si>
    <t>Breast Cancer: Basic and Clinical Research</t>
  </si>
  <si>
    <t>L384</t>
  </si>
  <si>
    <t>1179-5972</t>
  </si>
  <si>
    <t>Biomedical Engineering and Computational Biology</t>
  </si>
  <si>
    <t>L381</t>
  </si>
  <si>
    <t>vol. 1 iss.  (Jan, 2006)</t>
  </si>
  <si>
    <t>1177-2719</t>
  </si>
  <si>
    <t>Biomarker Insights</t>
  </si>
  <si>
    <t>L379</t>
  </si>
  <si>
    <t>1177-9322</t>
  </si>
  <si>
    <t>Bioinformatics and Biology Insights</t>
  </si>
  <si>
    <t>L378</t>
  </si>
  <si>
    <t>1178-6221</t>
  </si>
  <si>
    <t>Air, Soil and Water Research</t>
  </si>
  <si>
    <t>L375</t>
  </si>
  <si>
    <t>NULL-NULL</t>
  </si>
  <si>
    <t>0789-6069</t>
  </si>
  <si>
    <t>Nordisk Alkoholtisdkrift (Nordic Alcohol Studies)</t>
  </si>
  <si>
    <t>L373</t>
  </si>
  <si>
    <t>vol. 45 iss. 1 (Jan, 1999)</t>
  </si>
  <si>
    <t>2398-2128</t>
  </si>
  <si>
    <t>Brain and Neuroscience Advances</t>
  </si>
  <si>
    <t>L368</t>
  </si>
  <si>
    <t>1550-1477</t>
  </si>
  <si>
    <t>1550-1329</t>
  </si>
  <si>
    <t>International Journal of Distributed Sensor Networks</t>
  </si>
  <si>
    <t>L367</t>
  </si>
  <si>
    <t>vol. 1 iss. 1 (Jul, 2005)</t>
  </si>
  <si>
    <t>1745-5065</t>
  </si>
  <si>
    <t>1745-5057</t>
  </si>
  <si>
    <t>Women's Health</t>
  </si>
  <si>
    <t>L366</t>
  </si>
  <si>
    <t>vol. 1 iss.  (Jun, 2011)</t>
  </si>
  <si>
    <t>1847-9804</t>
  </si>
  <si>
    <t>Nanomaterials and Nanotechnology</t>
  </si>
  <si>
    <t>L358</t>
  </si>
  <si>
    <t>vol. 1 iss.  (Jun, 2014)</t>
  </si>
  <si>
    <t>1849-5435</t>
  </si>
  <si>
    <t>Nanobiomedicine</t>
  </si>
  <si>
    <t>L357</t>
  </si>
  <si>
    <t>vol. 47 iss. 1 (Feb, 1999)</t>
  </si>
  <si>
    <t>https://journals.sagepub.com/loi/SOR</t>
  </si>
  <si>
    <t>1467-954X</t>
  </si>
  <si>
    <t>0038-0261</t>
  </si>
  <si>
    <t>The Sociological Review</t>
  </si>
  <si>
    <t>L356</t>
  </si>
  <si>
    <t>vol. 1 iss.  (Mar, 2009)</t>
  </si>
  <si>
    <t>1847-9790</t>
  </si>
  <si>
    <t>International Journal of Engineering Business Management</t>
  </si>
  <si>
    <t>L355</t>
  </si>
  <si>
    <t>vol. 1 iss. 1 (Mar, 2004)</t>
  </si>
  <si>
    <t>1729-8814</t>
  </si>
  <si>
    <t>1729-8806</t>
  </si>
  <si>
    <t>International Journal of Advanced Robotic Systems</t>
  </si>
  <si>
    <t>L354</t>
  </si>
  <si>
    <t>vol. 1 iss.  (Jun, 2017)</t>
  </si>
  <si>
    <t>2397-8473</t>
  </si>
  <si>
    <t>Toxicology Research and Application</t>
  </si>
  <si>
    <t>L353</t>
  </si>
  <si>
    <t>https://journals.sagepub.com/loi/TEU</t>
  </si>
  <si>
    <t>2044-0375</t>
  </si>
  <si>
    <t>1354-8166</t>
  </si>
  <si>
    <t>Tourism Economics</t>
  </si>
  <si>
    <t>L352</t>
  </si>
  <si>
    <t>vol. 28 iss. 1 (Mar, 1999)</t>
  </si>
  <si>
    <t>https://journals.sagepub.com/loi/OAG</t>
  </si>
  <si>
    <t>2043-6866</t>
  </si>
  <si>
    <t>0030-7270</t>
  </si>
  <si>
    <t>Outlook on Agriculture</t>
  </si>
  <si>
    <t>L350</t>
  </si>
  <si>
    <t>2043-6882</t>
  </si>
  <si>
    <t>1465-7503</t>
  </si>
  <si>
    <t>The International Journal of Entrepreneurship and Innovation</t>
  </si>
  <si>
    <t>L349</t>
  </si>
  <si>
    <t>2043-6858</t>
  </si>
  <si>
    <t>0950-4222</t>
  </si>
  <si>
    <t>Industry and Higher Education</t>
  </si>
  <si>
    <t>L348</t>
  </si>
  <si>
    <t>vol. 117 iss. 406 (Jan, 1999)</t>
  </si>
  <si>
    <t>2397-3498</t>
  </si>
  <si>
    <t>0012-5806</t>
  </si>
  <si>
    <t>The Downside Review</t>
  </si>
  <si>
    <t>L345</t>
  </si>
  <si>
    <t>https://journals.sagepub.com/loi/HIM</t>
  </si>
  <si>
    <t>1833-3575</t>
  </si>
  <si>
    <t>1833-3583</t>
  </si>
  <si>
    <t>Health Information Management Journal</t>
  </si>
  <si>
    <t>L343</t>
  </si>
  <si>
    <t>vol. 1 iss.  (Jun, 2016)</t>
  </si>
  <si>
    <t>2396-9415</t>
  </si>
  <si>
    <t>Autism &amp; Developmental Language Impairments</t>
  </si>
  <si>
    <t>L342</t>
  </si>
  <si>
    <t>https://journals.sagepub.com/loi/GJH</t>
  </si>
  <si>
    <t>2397-0030</t>
  </si>
  <si>
    <t>2397-0022</t>
  </si>
  <si>
    <t>German Journal of Human Resource Management</t>
  </si>
  <si>
    <t>L340</t>
  </si>
  <si>
    <t>vol. 1 iss. 1 (Mar, 2016)</t>
  </si>
  <si>
    <t>https://journals.sagepub.com/loi/ESO</t>
  </si>
  <si>
    <t>2396-9881</t>
  </si>
  <si>
    <t>2396-9873</t>
  </si>
  <si>
    <t>European Stroke Journal</t>
  </si>
  <si>
    <t>L339</t>
  </si>
  <si>
    <t>vol. 61 iss. 1 (May, 1999)</t>
  </si>
  <si>
    <t>2050-4608</t>
  </si>
  <si>
    <t>0034-5237</t>
  </si>
  <si>
    <t>Research in Education</t>
  </si>
  <si>
    <t>L338</t>
  </si>
  <si>
    <t>2396-9407</t>
  </si>
  <si>
    <t>2396-9393</t>
  </si>
  <si>
    <t>International Bulletin of Mission Research</t>
  </si>
  <si>
    <t>L337</t>
  </si>
  <si>
    <t>vol. 27 iss. 1 (Jun, 1999)</t>
  </si>
  <si>
    <t>2048-2906</t>
  </si>
  <si>
    <t>1748-3727</t>
  </si>
  <si>
    <t>Nineteenth Century Theatre and Film</t>
  </si>
  <si>
    <t>L336</t>
  </si>
  <si>
    <t>vol. 8 iss. 1 (May, 1999)</t>
  </si>
  <si>
    <t>2050-4594</t>
  </si>
  <si>
    <t>0306-1973</t>
  </si>
  <si>
    <t>Literature &amp; History</t>
  </si>
  <si>
    <t>L335</t>
  </si>
  <si>
    <t>vol. 20 iss. 1 (Mar, 1999)</t>
  </si>
  <si>
    <t>1759-3999</t>
  </si>
  <si>
    <t>0022-5266</t>
  </si>
  <si>
    <t>The Journal of Transport History</t>
  </si>
  <si>
    <t>L334</t>
  </si>
  <si>
    <t>vol. 7 iss. 1 (Mar, 2001)</t>
  </si>
  <si>
    <t>1479-7194</t>
  </si>
  <si>
    <t>1477-9714</t>
  </si>
  <si>
    <t>Journal of Adult and Continuing Education</t>
  </si>
  <si>
    <t>L333</t>
  </si>
  <si>
    <t>vol. 9 iss. 1 (May, 1999)</t>
  </si>
  <si>
    <t>2050-5280</t>
  </si>
  <si>
    <t>0791-6035</t>
  </si>
  <si>
    <t>Irish Journal of Sociology</t>
  </si>
  <si>
    <t>L332</t>
  </si>
  <si>
    <t>vol. 26 iss. 1 (Jun, 1999)</t>
  </si>
  <si>
    <t>2050-4918</t>
  </si>
  <si>
    <t>0332-4893</t>
  </si>
  <si>
    <t>Irish Economic and Social History</t>
  </si>
  <si>
    <t>L331</t>
  </si>
  <si>
    <t>vol. 1 iss. 1 (Jan, 2007)</t>
  </si>
  <si>
    <t>1749-6039</t>
  </si>
  <si>
    <t>1749-6020</t>
  </si>
  <si>
    <t>Critical Studies in Television</t>
  </si>
  <si>
    <t>L327</t>
  </si>
  <si>
    <t>vol. 55 iss. 1 (Apr, 1999)</t>
  </si>
  <si>
    <t>2054-4715</t>
  </si>
  <si>
    <t>0184-7678</t>
  </si>
  <si>
    <t>Cahiers Élisabéthains</t>
  </si>
  <si>
    <t>L326</t>
  </si>
  <si>
    <t>vol. 1 iss.  (May, 2017)</t>
  </si>
  <si>
    <t>2059-7002</t>
  </si>
  <si>
    <t>Journal of Concussion</t>
  </si>
  <si>
    <t>L325</t>
  </si>
  <si>
    <t>2050-4551</t>
  </si>
  <si>
    <t>0955-7490</t>
  </si>
  <si>
    <t>Alexandria</t>
  </si>
  <si>
    <t>L324</t>
  </si>
  <si>
    <t>2059-7991</t>
  </si>
  <si>
    <t>Methodological Innovations</t>
  </si>
  <si>
    <t>L323</t>
  </si>
  <si>
    <t>vol. 13 iss. 1 (Jun, 1999)</t>
  </si>
  <si>
    <t>2059-9773</t>
  </si>
  <si>
    <t>1359-4575</t>
  </si>
  <si>
    <t>British Journal of Music Therapy</t>
  </si>
  <si>
    <t>L320</t>
  </si>
  <si>
    <t>2516-0192</t>
  </si>
  <si>
    <t>Journal of Ocean and Climate</t>
  </si>
  <si>
    <t>L319</t>
  </si>
  <si>
    <t>1748-3026</t>
  </si>
  <si>
    <t>1748-3018</t>
  </si>
  <si>
    <t>Journal of Algorithms &amp; Computational Technology</t>
  </si>
  <si>
    <t>L318</t>
  </si>
  <si>
    <t>https://journals.sagepub.com/loi/PRS</t>
  </si>
  <si>
    <t>2041-420X</t>
  </si>
  <si>
    <t>2041-4196</t>
  </si>
  <si>
    <t>International Journal of Protective Structures</t>
  </si>
  <si>
    <t>L316</t>
  </si>
  <si>
    <t>vol. 1 iss. 1 (Jan, 2002)</t>
  </si>
  <si>
    <t>vol. 1 iss. 01/02/2022 (Mar, 2016)</t>
  </si>
  <si>
    <t>2059-4372</t>
  </si>
  <si>
    <t>2059-4364</t>
  </si>
  <si>
    <t>Global Media and China</t>
  </si>
  <si>
    <t>L313</t>
  </si>
  <si>
    <t>vol. 53 iss. 1 (Jan, 1999)</t>
  </si>
  <si>
    <t>https://journals.sagepub.com/loi/ASP</t>
  </si>
  <si>
    <t>1943-3530</t>
  </si>
  <si>
    <t>0003-7028</t>
  </si>
  <si>
    <t>Applied Spectroscopy</t>
  </si>
  <si>
    <t>L312</t>
  </si>
  <si>
    <t>2059-2043</t>
  </si>
  <si>
    <t>Music &amp; Science</t>
  </si>
  <si>
    <t>L311</t>
  </si>
  <si>
    <t>vol. 10 iss. 1 (Feb, 1999)</t>
  </si>
  <si>
    <t>https://journals.sagepub.com/loi/NIR</t>
  </si>
  <si>
    <t>1756-2708</t>
  </si>
  <si>
    <t>0960-3360</t>
  </si>
  <si>
    <t>NIR news</t>
  </si>
  <si>
    <t>L298</t>
  </si>
  <si>
    <t>vol. 7 iss. 1 (Jan, 1999)</t>
  </si>
  <si>
    <t>https://journals.sagepub.com/loi/JNS</t>
  </si>
  <si>
    <t>1751-6552</t>
  </si>
  <si>
    <t>0967-0335</t>
  </si>
  <si>
    <t>Journal of Near Infrared Spectroscopy</t>
  </si>
  <si>
    <t>L297</t>
  </si>
  <si>
    <t>https://journals.sagepub.com/loi/EMS</t>
  </si>
  <si>
    <t>1356-1049</t>
  </si>
  <si>
    <t>European Mass Spectrometry</t>
  </si>
  <si>
    <t>L296</t>
  </si>
  <si>
    <t>vol. 8 iss. 1 (Jun, 2000)</t>
  </si>
  <si>
    <t>0043-4019</t>
  </si>
  <si>
    <t>Journal of the Western Pacific Orthopaedic Association</t>
  </si>
  <si>
    <t>L295</t>
  </si>
  <si>
    <t>vol. 1 iss.  (Oct, 2015)</t>
  </si>
  <si>
    <t>2059-5131</t>
  </si>
  <si>
    <t>Scars, Burns &amp; Healing</t>
  </si>
  <si>
    <t>L291</t>
  </si>
  <si>
    <t>vol. 19 iss. 1 (Jan, 1999)</t>
  </si>
  <si>
    <t>https://journals.sagepub.com/loi/JCB</t>
  </si>
  <si>
    <t>1559-7016</t>
  </si>
  <si>
    <t>0271-678X</t>
  </si>
  <si>
    <t>Journal of Cerebral Blood Flow &amp; Metabolism</t>
  </si>
  <si>
    <t>L290</t>
  </si>
  <si>
    <t>https://journals.sagepub.com/loi/POL</t>
  </si>
  <si>
    <t>1467-9256</t>
  </si>
  <si>
    <t>0263-3957</t>
  </si>
  <si>
    <t>Politics</t>
  </si>
  <si>
    <t>L289</t>
  </si>
  <si>
    <t>vol. 1 iss. 1 (Apr, 2010)</t>
  </si>
  <si>
    <t>2041-9066</t>
  </si>
  <si>
    <t>2041-9058</t>
  </si>
  <si>
    <t>Political Insight</t>
  </si>
  <si>
    <t>L288</t>
  </si>
  <si>
    <t>https://journals.sagepub.com/loi/BPI</t>
  </si>
  <si>
    <t>1467-856X</t>
  </si>
  <si>
    <t>1369-1481</t>
  </si>
  <si>
    <t>The British Journal of Politics and International Relations</t>
  </si>
  <si>
    <t>L287</t>
  </si>
  <si>
    <t>https://journals.sagepub.com/loi/PSW</t>
  </si>
  <si>
    <t>1478-9302</t>
  </si>
  <si>
    <t>1478-9299</t>
  </si>
  <si>
    <t>Political Studies Review</t>
  </si>
  <si>
    <t>L286</t>
  </si>
  <si>
    <t>vol. 47 iss. 1 (Mar, 1999)</t>
  </si>
  <si>
    <t>https://journals.sagepub.com/loi/PSX</t>
  </si>
  <si>
    <t>1467-9248</t>
  </si>
  <si>
    <t>0032-3217</t>
  </si>
  <si>
    <t>Political Studies</t>
  </si>
  <si>
    <t>L285</t>
  </si>
  <si>
    <t>vol. 90 iss. 1 (Feb, 1999)</t>
  </si>
  <si>
    <t>https://journals.sagepub.com/loi/MIA</t>
  </si>
  <si>
    <t>2200-467X</t>
  </si>
  <si>
    <t>1329-878X</t>
  </si>
  <si>
    <t>Media International Australia</t>
  </si>
  <si>
    <t>L284</t>
  </si>
  <si>
    <t>2059-2329</t>
  </si>
  <si>
    <t>2010-1058</t>
  </si>
  <si>
    <t>Proceedings of Singapore Healthcare</t>
  </si>
  <si>
    <t>L283</t>
  </si>
  <si>
    <t>vol. 1 iss. 1 (Mar, 2009)</t>
  </si>
  <si>
    <t>1756-8307</t>
  </si>
  <si>
    <t>1756-8293</t>
  </si>
  <si>
    <t>International Journal of Micro Air Vehicles</t>
  </si>
  <si>
    <t>L282</t>
  </si>
  <si>
    <t>https://journals.sagepub.com/loi/SCD</t>
  </si>
  <si>
    <t>1756-8285</t>
  </si>
  <si>
    <t>1756-8277</t>
  </si>
  <si>
    <t>International Journal of Spray and Combustion Dynamics</t>
  </si>
  <si>
    <t>L280</t>
  </si>
  <si>
    <t>vol. 18 iss. 1 (Mar, 1999)</t>
  </si>
  <si>
    <t>2048-4046</t>
  </si>
  <si>
    <t>1461-3484</t>
  </si>
  <si>
    <t>Journal of Low Frequency Noise, Vibration and Active Control</t>
  </si>
  <si>
    <t>L279</t>
  </si>
  <si>
    <t>2048-4054</t>
  </si>
  <si>
    <t>0144-5987</t>
  </si>
  <si>
    <t>Energy Exploration &amp; Exploitation</t>
  </si>
  <si>
    <t>L277</t>
  </si>
  <si>
    <t>https://journals.sagepub.com/loi/BUA</t>
  </si>
  <si>
    <t>2059-8025</t>
  </si>
  <si>
    <t>1351-010X</t>
  </si>
  <si>
    <t>Building Acoustics</t>
  </si>
  <si>
    <t>L276</t>
  </si>
  <si>
    <t>https://journals.sagepub.com/loi/SPS</t>
  </si>
  <si>
    <t>2059-8033</t>
  </si>
  <si>
    <t>0956-0599</t>
  </si>
  <si>
    <t>International Journal of Space Structures</t>
  </si>
  <si>
    <t>L275</t>
  </si>
  <si>
    <t>vol. 30 iss. 1 (Jan, 1999)</t>
  </si>
  <si>
    <t>https://journals.sagepub.com/loi/NVW</t>
  </si>
  <si>
    <t>2048-4062</t>
  </si>
  <si>
    <t>0957-4565</t>
  </si>
  <si>
    <t>Noise &amp; Vibration Worldwide</t>
  </si>
  <si>
    <t>L274</t>
  </si>
  <si>
    <t>https://journals.sagepub.com/loi/JAE</t>
  </si>
  <si>
    <t>2048-4003</t>
  </si>
  <si>
    <t>1475-472X</t>
  </si>
  <si>
    <t>International Journal of Aeroacoustics</t>
  </si>
  <si>
    <t>L273</t>
  </si>
  <si>
    <t>vol. 2 iss. 2 (Apr, 1999)</t>
  </si>
  <si>
    <t>https://journals.sagepub.com/loi/ASE</t>
  </si>
  <si>
    <t>2048-4011</t>
  </si>
  <si>
    <t>1369-4332</t>
  </si>
  <si>
    <t>Advances in Structural Engineering</t>
  </si>
  <si>
    <t>L272</t>
  </si>
  <si>
    <t>https://journals.sagepub.com/loi/JAC</t>
  </si>
  <si>
    <t>2048-3988</t>
  </si>
  <si>
    <t>1478-0771</t>
  </si>
  <si>
    <t>International Journal of Architectural Computing</t>
  </si>
  <si>
    <t>L271</t>
  </si>
  <si>
    <t>https://journals.sagepub.com/loi/SPO</t>
  </si>
  <si>
    <t>2048-397X</t>
  </si>
  <si>
    <t>1747-9541</t>
  </si>
  <si>
    <t>International Journal of Sports Science &amp; Coaching</t>
  </si>
  <si>
    <t>L270</t>
  </si>
  <si>
    <t>https://journals.sagepub.com/loi/EAE</t>
  </si>
  <si>
    <t>2048-4070</t>
  </si>
  <si>
    <t>0958-305X</t>
  </si>
  <si>
    <t>Energy &amp; Environment</t>
  </si>
  <si>
    <t>L269</t>
  </si>
  <si>
    <t>vol. 24 iss. 1 (Jan, 2000)</t>
  </si>
  <si>
    <t>https://journals.sagepub.com/loi/WIE</t>
  </si>
  <si>
    <t>2048-402X</t>
  </si>
  <si>
    <t>0309-524X</t>
  </si>
  <si>
    <t>Wind Engineering</t>
  </si>
  <si>
    <t>L268</t>
  </si>
  <si>
    <t>2041-6695</t>
  </si>
  <si>
    <t>i-Perception</t>
  </si>
  <si>
    <t>L266</t>
  </si>
  <si>
    <t>vol. 28 iss. 1 (Jan, 1999)</t>
  </si>
  <si>
    <t>https://journals.sagepub.com/loi/PEC</t>
  </si>
  <si>
    <t>1468-4233</t>
  </si>
  <si>
    <t>0301-0066</t>
  </si>
  <si>
    <t>Perception</t>
  </si>
  <si>
    <t>L265</t>
  </si>
  <si>
    <t>https://journals.sagepub.com/loi/EPD</t>
  </si>
  <si>
    <t>1472-3433</t>
  </si>
  <si>
    <t>0263-7758</t>
  </si>
  <si>
    <t>Environment and Planning D: Society and Space</t>
  </si>
  <si>
    <t>L264</t>
  </si>
  <si>
    <t>https://journals.sagepub.com/loi/EPC</t>
  </si>
  <si>
    <t>2399-6552</t>
  </si>
  <si>
    <t>2399-6544</t>
  </si>
  <si>
    <t>Environment and Planning C: Politics and Space</t>
  </si>
  <si>
    <t>L263</t>
  </si>
  <si>
    <t>vol. 26 iss. 1 (Feb, 1999)</t>
  </si>
  <si>
    <t>https://journals.sagepub.com/loi/EPB</t>
  </si>
  <si>
    <t>2399-8091</t>
  </si>
  <si>
    <t>2399-8083</t>
  </si>
  <si>
    <t>Environment and Planning B: Urban Analytics and City Science</t>
  </si>
  <si>
    <t>L262</t>
  </si>
  <si>
    <t>https://journals.sagepub.com/loi/EPN</t>
  </si>
  <si>
    <t>1472-3409</t>
  </si>
  <si>
    <t>0308-518X</t>
  </si>
  <si>
    <t>Environment and Planning A: Economy and Space</t>
  </si>
  <si>
    <t>L261</t>
  </si>
  <si>
    <t>vol. 1 iss. 1 (Feb, 2006)</t>
  </si>
  <si>
    <t>https://journals.sagepub.com/loi/WSO</t>
  </si>
  <si>
    <t>1747-4949</t>
  </si>
  <si>
    <t>1747-4930</t>
  </si>
  <si>
    <t>International Journal of Stroke</t>
  </si>
  <si>
    <t>L257</t>
  </si>
  <si>
    <t>2057-0481</t>
  </si>
  <si>
    <t>2057-0473</t>
  </si>
  <si>
    <t>Communication and the Public</t>
  </si>
  <si>
    <t>L255</t>
  </si>
  <si>
    <t>vol. 1 iss. 1 (May, 2015)</t>
  </si>
  <si>
    <t>2454-213X</t>
  </si>
  <si>
    <t>2394-9643</t>
  </si>
  <si>
    <t>Journal of Creating Value</t>
  </si>
  <si>
    <t>L254</t>
  </si>
  <si>
    <t>vol. 24 iss. 1 (Jan, 1999)</t>
  </si>
  <si>
    <t>2395-3799</t>
  </si>
  <si>
    <t>0256-0909</t>
  </si>
  <si>
    <t>Vikalpa</t>
  </si>
  <si>
    <t>L253</t>
  </si>
  <si>
    <t>2058-7392</t>
  </si>
  <si>
    <t>1721-727X</t>
  </si>
  <si>
    <t>European Journal of Inflammation</t>
  </si>
  <si>
    <t>L252</t>
  </si>
  <si>
    <t>2058-7384</t>
  </si>
  <si>
    <t>0394-6320</t>
  </si>
  <si>
    <t>International Journal of Immunopathology and Pharmacology</t>
  </si>
  <si>
    <t>L251</t>
  </si>
  <si>
    <t>https://journals.sagepub.com/loi/INE</t>
  </si>
  <si>
    <t>2385-2011</t>
  </si>
  <si>
    <t>1591-0199</t>
  </si>
  <si>
    <t>Interventional Neuroradiology</t>
  </si>
  <si>
    <t>L250</t>
  </si>
  <si>
    <t>vol. 12 iss. 1S (Jan, 1999)</t>
  </si>
  <si>
    <t>https://journals.sagepub.com/loi/NEU</t>
  </si>
  <si>
    <t>2385-1996</t>
  </si>
  <si>
    <t>1971-4009</t>
  </si>
  <si>
    <t>The Neuroradiology Journal</t>
  </si>
  <si>
    <t>L249</t>
  </si>
  <si>
    <t>2057-892X</t>
  </si>
  <si>
    <t>2057-8911</t>
  </si>
  <si>
    <t>Asian Journal of Comparative Politics</t>
  </si>
  <si>
    <t>L248</t>
  </si>
  <si>
    <t>2040-2066</t>
  </si>
  <si>
    <t>0956-3202</t>
  </si>
  <si>
    <t>Antiviral Chemistry and Chemotherapy</t>
  </si>
  <si>
    <t>L247</t>
  </si>
  <si>
    <t>https://journals.sagepub.com/loi/IJJ</t>
  </si>
  <si>
    <t>2050-4586</t>
  </si>
  <si>
    <t>0306-4190</t>
  </si>
  <si>
    <t>International Journal of Mechanical Engineering Education</t>
  </si>
  <si>
    <t>L245</t>
  </si>
  <si>
    <t>https://journals.sagepub.com/loi/IJE</t>
  </si>
  <si>
    <t>2050-4578</t>
  </si>
  <si>
    <t>0020-7209</t>
  </si>
  <si>
    <t>The International Journal of Electrical Engineering &amp; Education</t>
  </si>
  <si>
    <t>L244</t>
  </si>
  <si>
    <t>1687-8140</t>
  </si>
  <si>
    <t>1687-8132</t>
  </si>
  <si>
    <t>Advances in Mechanical Engineering</t>
  </si>
  <si>
    <t>L243</t>
  </si>
  <si>
    <t>vol. 1 iss. 1 (Mar, 2015)</t>
  </si>
  <si>
    <t>2057-1518</t>
  </si>
  <si>
    <t>2057-150X</t>
  </si>
  <si>
    <t>Chinese Journal of Sociology</t>
  </si>
  <si>
    <t>L241</t>
  </si>
  <si>
    <t>2057-1593</t>
  </si>
  <si>
    <t>2057-1585</t>
  </si>
  <si>
    <t>Nordic Journal of Nursing Research</t>
  </si>
  <si>
    <t>L240</t>
  </si>
  <si>
    <t>vol. os-42 iss. 1 (Apr, 1999)</t>
  </si>
  <si>
    <t>2056-998X</t>
  </si>
  <si>
    <t>2056-9971</t>
  </si>
  <si>
    <t>International Journal of Christianity &amp; Education</t>
  </si>
  <si>
    <t>L239</t>
  </si>
  <si>
    <t>https://journals.sagepub.com/loi/CCH</t>
  </si>
  <si>
    <t>1477-2221</t>
  </si>
  <si>
    <t>1024-5294</t>
  </si>
  <si>
    <t>Competition &amp; Change</t>
  </si>
  <si>
    <t>L238</t>
  </si>
  <si>
    <t>vol. 8 iss. 01/02/2022 (Mar, 1999)</t>
  </si>
  <si>
    <t>https://journals.sagepub.com/loi/AMJ</t>
  </si>
  <si>
    <t>0117-1968</t>
  </si>
  <si>
    <t>Asian and Pacific Migration Journal</t>
  </si>
  <si>
    <t>L237</t>
  </si>
  <si>
    <t>1745-4999</t>
  </si>
  <si>
    <t>Research in Comparative and International Education</t>
  </si>
  <si>
    <t>L236</t>
  </si>
  <si>
    <t>2057-3022</t>
  </si>
  <si>
    <t>1475-7257</t>
  </si>
  <si>
    <t>Psychology Learning &amp; Teaching</t>
  </si>
  <si>
    <t>L235</t>
  </si>
  <si>
    <t>1478-2103</t>
  </si>
  <si>
    <t>Policy Futures in Education</t>
  </si>
  <si>
    <t>L234</t>
  </si>
  <si>
    <t>1757-7438</t>
  </si>
  <si>
    <t>Power and Education</t>
  </si>
  <si>
    <t>L233</t>
  </si>
  <si>
    <t>2042-7530</t>
  </si>
  <si>
    <t>E-Learning and Digital Media</t>
  </si>
  <si>
    <t>L232</t>
  </si>
  <si>
    <t>2043-6106</t>
  </si>
  <si>
    <t>Global Studies of Childhood</t>
  </si>
  <si>
    <t>L231</t>
  </si>
  <si>
    <t>https://journals.sagepub.com/loi/EER</t>
  </si>
  <si>
    <t>1474-9041</t>
  </si>
  <si>
    <t>European Educational Research Journal</t>
  </si>
  <si>
    <t>L230</t>
  </si>
  <si>
    <t>vol. 4 iss. 1 (Mar, 2000)</t>
  </si>
  <si>
    <t>2047-1734</t>
  </si>
  <si>
    <t>1478-8047</t>
  </si>
  <si>
    <t>Citizenship, Social and Economics Education</t>
  </si>
  <si>
    <t>L229</t>
  </si>
  <si>
    <t>vol. 1 iss. 1 (Mar, 2000)</t>
  </si>
  <si>
    <t>1463-9491</t>
  </si>
  <si>
    <t>Contemporary Issues in Early Childhood</t>
  </si>
  <si>
    <t>L228</t>
  </si>
  <si>
    <t>2454-2148</t>
  </si>
  <si>
    <t>2394-9015</t>
  </si>
  <si>
    <t>Emerging Economy Studies</t>
  </si>
  <si>
    <t>L227</t>
  </si>
  <si>
    <t>vol. 1 iss. 1 (Jul, 2008)</t>
  </si>
  <si>
    <t>2454-2482</t>
  </si>
  <si>
    <t>0974-6862</t>
  </si>
  <si>
    <t>Indian Journal of Corporate Governance</t>
  </si>
  <si>
    <t>L226</t>
  </si>
  <si>
    <t>vol. 1 iss. 1 (Jul, 2012)</t>
  </si>
  <si>
    <t>2394-9937</t>
  </si>
  <si>
    <t>2278-5337</t>
  </si>
  <si>
    <t>Business Perspectives and Research</t>
  </si>
  <si>
    <t>L224</t>
  </si>
  <si>
    <t>vol. 53 iss. 1 (Mar, 1999)</t>
  </si>
  <si>
    <t>2167-776x</t>
  </si>
  <si>
    <t>1542-3050</t>
  </si>
  <si>
    <t>Journal of Pastoral Care &amp; Counseling</t>
  </si>
  <si>
    <t>L223</t>
  </si>
  <si>
    <t>vol. 1 iss. 1 (Apr, 2015)</t>
  </si>
  <si>
    <t>2056-3051</t>
  </si>
  <si>
    <t>Social Media + Society</t>
  </si>
  <si>
    <t>L222</t>
  </si>
  <si>
    <t>vol. 4 iss. 2 (Jun, 2003)</t>
  </si>
  <si>
    <t>https://journals.sagepub.com/loi/INC</t>
  </si>
  <si>
    <t>1751-1437</t>
  </si>
  <si>
    <t>Journal of the Intensive Care Society</t>
  </si>
  <si>
    <t>L220</t>
  </si>
  <si>
    <t>vol. 1 iss. 4 (Mar, 1999)</t>
  </si>
  <si>
    <t>1478-1603</t>
  </si>
  <si>
    <t>1461-3557</t>
  </si>
  <si>
    <t>International Journal of Police Science &amp; Management</t>
  </si>
  <si>
    <t>L219</t>
  </si>
  <si>
    <t>1740-5564</t>
  </si>
  <si>
    <t>1461-4529</t>
  </si>
  <si>
    <t>Environmental Law Review</t>
  </si>
  <si>
    <t>L218</t>
  </si>
  <si>
    <t>vol. 28 iss. 3 (Jul, 1999)</t>
  </si>
  <si>
    <t>1740-5556</t>
  </si>
  <si>
    <t>1473-7795</t>
  </si>
  <si>
    <t>Common Law World Review</t>
  </si>
  <si>
    <t>L217</t>
  </si>
  <si>
    <t>vol. 63 iss. 1 (Feb, 1999)</t>
  </si>
  <si>
    <t>1740-5580</t>
  </si>
  <si>
    <t>0022-0183</t>
  </si>
  <si>
    <t>The Journal of Criminal Law</t>
  </si>
  <si>
    <t>L216</t>
  </si>
  <si>
    <t>https://journals.sagepub.com/loi/EPJ</t>
  </si>
  <si>
    <t>1740-5572</t>
  </si>
  <si>
    <t>1365-7127</t>
  </si>
  <si>
    <t>The International Journal of Evidence &amp; Proof</t>
  </si>
  <si>
    <t>L215</t>
  </si>
  <si>
    <t>1740-5599</t>
  </si>
  <si>
    <t>0032-258X</t>
  </si>
  <si>
    <t>The Police Journal</t>
  </si>
  <si>
    <t>L214</t>
  </si>
  <si>
    <t>2055-5644</t>
  </si>
  <si>
    <t>2055-5636</t>
  </si>
  <si>
    <t>Journal of Strategic Contracting and Negotiation</t>
  </si>
  <si>
    <t>L213</t>
  </si>
  <si>
    <t>vol. 1 iss.  (Oct, 2014)</t>
  </si>
  <si>
    <t>2055-6683</t>
  </si>
  <si>
    <t>Journal of Rehabilitation and Assistive Technologies Engineering</t>
  </si>
  <si>
    <t>L212</t>
  </si>
  <si>
    <t>2394-6083</t>
  </si>
  <si>
    <t>0971-8907</t>
  </si>
  <si>
    <t>Paradigm</t>
  </si>
  <si>
    <t>L211</t>
  </si>
  <si>
    <t>vol. 62 iss. 1 (Jan, 1999)</t>
  </si>
  <si>
    <t>https://journals.sagepub.com/loi/BJO</t>
  </si>
  <si>
    <t>1477-6006</t>
  </si>
  <si>
    <t>0308-0226</t>
  </si>
  <si>
    <t>British Journal of Occupational Therapy</t>
  </si>
  <si>
    <t>L210</t>
  </si>
  <si>
    <t>2055-1169</t>
  </si>
  <si>
    <t>Journal of Feline Medicine and Surgery Open Reports</t>
  </si>
  <si>
    <t>L209</t>
  </si>
  <si>
    <t>vol. 1 iss. 1 (Jun, 2014)</t>
  </si>
  <si>
    <t>2055-1029</t>
  </si>
  <si>
    <t>Health Psychology Open</t>
  </si>
  <si>
    <t>L208</t>
  </si>
  <si>
    <t>vol. 1 iss.  (Mar, 2015)</t>
  </si>
  <si>
    <t>2055-2076</t>
  </si>
  <si>
    <t>DIGITAL HEALTH</t>
  </si>
  <si>
    <t>L207</t>
  </si>
  <si>
    <t>vol. 1 iss.  (Apr, 2015)</t>
  </si>
  <si>
    <t>2055-2173</t>
  </si>
  <si>
    <t>Multiple Sclerosis Journal – Experimental, Translational and Clinical</t>
  </si>
  <si>
    <t>L206</t>
  </si>
  <si>
    <t>vol. 1 iss. 1 (Jan, 2015)</t>
  </si>
  <si>
    <t>2394-9945</t>
  </si>
  <si>
    <t>2393-9575</t>
  </si>
  <si>
    <t>Journal of Entrepreneurship and Innovation in Emerging Economies</t>
  </si>
  <si>
    <t>L205</t>
  </si>
  <si>
    <t>vol. 30 iss. 24 (Feb, 1999)</t>
  </si>
  <si>
    <t>https://journals.sagepub.com/loi/JHA</t>
  </si>
  <si>
    <t>1753-8556</t>
  </si>
  <si>
    <t>0021-8286</t>
  </si>
  <si>
    <t>Journal for the History of Astronomy</t>
  </si>
  <si>
    <t>L204</t>
  </si>
  <si>
    <t>vol. 37 iss. 1 (Mar, 1999)</t>
  </si>
  <si>
    <t>https://journals.sagepub.com/loi/HOS</t>
  </si>
  <si>
    <t>1753-8564</t>
  </si>
  <si>
    <t>0073-2753</t>
  </si>
  <si>
    <t>History of Science</t>
  </si>
  <si>
    <t>L203</t>
  </si>
  <si>
    <t>vol. 1 iss. 1 (Jan, 2014)</t>
  </si>
  <si>
    <t>2348-5779</t>
  </si>
  <si>
    <t>2347-6311</t>
  </si>
  <si>
    <t>Higher Education for the Future</t>
  </si>
  <si>
    <t>L202</t>
  </si>
  <si>
    <t>https://journals.sagepub.com/loi/SEL</t>
  </si>
  <si>
    <t>1758-5740</t>
  </si>
  <si>
    <t>1758-5732</t>
  </si>
  <si>
    <t>Shoulder &amp; Elbow</t>
  </si>
  <si>
    <t>L201</t>
  </si>
  <si>
    <t>vol. 1 iss. 1 (Mar, 2014)</t>
  </si>
  <si>
    <t>2349-0055</t>
  </si>
  <si>
    <t>2347-7989</t>
  </si>
  <si>
    <t>Contemporary Review of the Middle East</t>
  </si>
  <si>
    <t>L200</t>
  </si>
  <si>
    <t>0976-3465</t>
  </si>
  <si>
    <t>0975-0878</t>
  </si>
  <si>
    <t>Insight on Africa</t>
  </si>
  <si>
    <t>L199</t>
  </si>
  <si>
    <t>vol. 1 iss. 1 (Apr, 2014)</t>
  </si>
  <si>
    <t>2349-0039</t>
  </si>
  <si>
    <t>2347-7970</t>
  </si>
  <si>
    <t>Journal of Asian Security and International Affairs</t>
  </si>
  <si>
    <t>L198</t>
  </si>
  <si>
    <t>vol. 60 iss. 1 (Feb, 1999)</t>
  </si>
  <si>
    <t>2169-1304</t>
  </si>
  <si>
    <t>0040-5639</t>
  </si>
  <si>
    <t>Theological Studies</t>
  </si>
  <si>
    <t>L197</t>
  </si>
  <si>
    <t>2394-9872</t>
  </si>
  <si>
    <t>2393-8617</t>
  </si>
  <si>
    <t>Society and Culture in South Asia</t>
  </si>
  <si>
    <t>L196</t>
  </si>
  <si>
    <t>2349-5790</t>
  </si>
  <si>
    <t>2322-0937</t>
  </si>
  <si>
    <t>South Asian Journal of Human Resources Management</t>
  </si>
  <si>
    <t>L194</t>
  </si>
  <si>
    <t>2348-2451</t>
  </si>
  <si>
    <t>2322-0058</t>
  </si>
  <si>
    <t>Asian Journal of Legal Education</t>
  </si>
  <si>
    <t>L193</t>
  </si>
  <si>
    <t>vol. 5 iss. 1 (Jun, 2000)</t>
  </si>
  <si>
    <t>2349-0047</t>
  </si>
  <si>
    <t>0973-5984</t>
  </si>
  <si>
    <t>Jadavpur Journal of International Relations</t>
  </si>
  <si>
    <t>L192</t>
  </si>
  <si>
    <t>2053-1680</t>
  </si>
  <si>
    <t>Research &amp; Politics</t>
  </si>
  <si>
    <t>L191</t>
  </si>
  <si>
    <t>vol. 1 iss. 2 (Jul, 2014)</t>
  </si>
  <si>
    <t>2053-9517</t>
  </si>
  <si>
    <t>Big Data &amp; Society</t>
  </si>
  <si>
    <t>L190</t>
  </si>
  <si>
    <t>vol. 96 iss. 1 (Feb, 1999)</t>
  </si>
  <si>
    <t>2052-9449</t>
  </si>
  <si>
    <t>0034-6373</t>
  </si>
  <si>
    <t>Review &amp; Expositor</t>
  </si>
  <si>
    <t>L189</t>
  </si>
  <si>
    <t>https://journals.sagepub.com/loi/ANR</t>
  </si>
  <si>
    <t>2053-020X</t>
  </si>
  <si>
    <t>2053-0196</t>
  </si>
  <si>
    <t>The Anthropocene Review</t>
  </si>
  <si>
    <t>L188</t>
  </si>
  <si>
    <t>vol. 11 iss. 1 (Jun, 1999)</t>
  </si>
  <si>
    <t>2052-7756</t>
  </si>
  <si>
    <t>0843-8714</t>
  </si>
  <si>
    <t>International Journal of Maritime History</t>
  </si>
  <si>
    <t>L187</t>
  </si>
  <si>
    <t>vol. 1 iss. 1 (Jun, 2013)</t>
  </si>
  <si>
    <t>2321-8398</t>
  </si>
  <si>
    <t>2321-0222</t>
  </si>
  <si>
    <t>Studies in Microeconomics</t>
  </si>
  <si>
    <t>L186</t>
  </si>
  <si>
    <t>vol. 54 iss. 1 (Mar, 1999)</t>
  </si>
  <si>
    <t>https://journals.sagepub.com/loi/IJX</t>
  </si>
  <si>
    <t>2052-465X</t>
  </si>
  <si>
    <t>0020-7020</t>
  </si>
  <si>
    <t>International Journal</t>
  </si>
  <si>
    <t>L185</t>
  </si>
  <si>
    <t>1755-1722</t>
  </si>
  <si>
    <t>1755-0882</t>
  </si>
  <si>
    <t>Journal of International Political Theory</t>
  </si>
  <si>
    <t>L184</t>
  </si>
  <si>
    <t>2321-7472</t>
  </si>
  <si>
    <t>2321-0230</t>
  </si>
  <si>
    <t>Studies in Indian Politics</t>
  </si>
  <si>
    <t>L183</t>
  </si>
  <si>
    <t>2321-7464</t>
  </si>
  <si>
    <t>2321-0249</t>
  </si>
  <si>
    <t>Journal of Land and Rural Studies</t>
  </si>
  <si>
    <t>L182</t>
  </si>
  <si>
    <t>vol. 32 iss. 1 (Feb, 1999)</t>
  </si>
  <si>
    <t>0020-2940</t>
  </si>
  <si>
    <t>Measurement and Control</t>
  </si>
  <si>
    <t>L181</t>
  </si>
  <si>
    <t>2321-7081</t>
  </si>
  <si>
    <t>0976-3996</t>
  </si>
  <si>
    <t>Millennial Asia</t>
  </si>
  <si>
    <t>L180</t>
  </si>
  <si>
    <t>vol. 91 iss. 1 (Mar, 2002)</t>
  </si>
  <si>
    <t>1799-7267</t>
  </si>
  <si>
    <t>1457-4969</t>
  </si>
  <si>
    <t>Scandinavian Journal of Surgery</t>
  </si>
  <si>
    <t>L179</t>
  </si>
  <si>
    <t>https://journals.sagepub.com/loi/SAP</t>
  </si>
  <si>
    <t>2078-8208</t>
  </si>
  <si>
    <t>0081-2463</t>
  </si>
  <si>
    <t>South African Journal of Psychology</t>
  </si>
  <si>
    <t>L178</t>
  </si>
  <si>
    <t>vol. 22 iss. 1 (Mar, 2007)</t>
  </si>
  <si>
    <t>2051-5707</t>
  </si>
  <si>
    <t>Recherche et Applications en Marketing (English Edition)</t>
  </si>
  <si>
    <t>L177</t>
  </si>
  <si>
    <t>https://journals.sagepub.com/loi/URO</t>
  </si>
  <si>
    <t>2051-4166</t>
  </si>
  <si>
    <t>2051-4158</t>
  </si>
  <si>
    <t>Journal of Clinical Urology</t>
  </si>
  <si>
    <t>L176</t>
  </si>
  <si>
    <t>vol. 50 iss. 1 (Jan, 1999)</t>
  </si>
  <si>
    <t>2051-6789</t>
  </si>
  <si>
    <t>2051-6770</t>
  </si>
  <si>
    <t>The Bible Translator</t>
  </si>
  <si>
    <t>L175</t>
  </si>
  <si>
    <t>vol. 10 iss. 1 (Jun, 1999)</t>
  </si>
  <si>
    <t>1838-2673</t>
  </si>
  <si>
    <t>1035-3046</t>
  </si>
  <si>
    <t>The Economic and Labour Relations Review</t>
  </si>
  <si>
    <t>L174</t>
  </si>
  <si>
    <t>vol. 34 iss. 1 (Apr, 1999)</t>
  </si>
  <si>
    <t>0971-7625</t>
  </si>
  <si>
    <t>0015-7325</t>
  </si>
  <si>
    <t>Foreign Trade Review</t>
  </si>
  <si>
    <t>L173</t>
  </si>
  <si>
    <t>2047-6094</t>
  </si>
  <si>
    <t>1747-0161</t>
  </si>
  <si>
    <t>Research Ethics</t>
  </si>
  <si>
    <t>L144</t>
  </si>
  <si>
    <t>2321-0710</t>
  </si>
  <si>
    <t>0258-042X</t>
  </si>
  <si>
    <t>Management and Labour Studies</t>
  </si>
  <si>
    <t>L143</t>
  </si>
  <si>
    <t>2049-1123</t>
  </si>
  <si>
    <t>2233-8659</t>
  </si>
  <si>
    <t>International Area Studies Review</t>
  </si>
  <si>
    <t>L142</t>
  </si>
  <si>
    <t>https://journals.sagepub.com/loi/APY</t>
  </si>
  <si>
    <t>1440-1665</t>
  </si>
  <si>
    <t>1039-8562</t>
  </si>
  <si>
    <t>Australasian Psychiatry</t>
  </si>
  <si>
    <t>L139</t>
  </si>
  <si>
    <t>https://journals.sagepub.com/loi/ANP</t>
  </si>
  <si>
    <t>1440-1614</t>
  </si>
  <si>
    <t>0004-8674</t>
  </si>
  <si>
    <t>Australian &amp; New Zealand Journal of Psychiatry</t>
  </si>
  <si>
    <t>L138</t>
  </si>
  <si>
    <t>2349-7718</t>
  </si>
  <si>
    <t>2348-4489</t>
  </si>
  <si>
    <t>Studies in People’s History</t>
  </si>
  <si>
    <t>L137</t>
  </si>
  <si>
    <t>1532-2750</t>
  </si>
  <si>
    <t>1098-612X</t>
  </si>
  <si>
    <t>Journal of Feline Medicine and Surgery</t>
  </si>
  <si>
    <t>L136</t>
  </si>
  <si>
    <t>2321-5305</t>
  </si>
  <si>
    <t>0260-1079</t>
  </si>
  <si>
    <t>Journal of Interdisciplinary Economics</t>
  </si>
  <si>
    <t>L134</t>
  </si>
  <si>
    <t>2047-8720</t>
  </si>
  <si>
    <t>0144-7394</t>
  </si>
  <si>
    <t>Teaching Public Administration</t>
  </si>
  <si>
    <t>L133</t>
  </si>
  <si>
    <t>https://journals.sagepub.com/loi/NAH</t>
  </si>
  <si>
    <t>2047-945X</t>
  </si>
  <si>
    <t>0260-1060</t>
  </si>
  <si>
    <t>Nutrition and Health</t>
  </si>
  <si>
    <t>L125</t>
  </si>
  <si>
    <t>vol. 3 iss. 4 (Mar, 1999)</t>
  </si>
  <si>
    <t>2047-9468</t>
  </si>
  <si>
    <t>1358-2291</t>
  </si>
  <si>
    <t>International Journal of Discrimination and the Law</t>
  </si>
  <si>
    <t>L124</t>
  </si>
  <si>
    <t>https://journals.sagepub.com/loi/MLI</t>
  </si>
  <si>
    <t>2047-9441</t>
  </si>
  <si>
    <t>0968-5332</t>
  </si>
  <si>
    <t>Medical Law International</t>
  </si>
  <si>
    <t>L123</t>
  </si>
  <si>
    <t>2047-9077</t>
  </si>
  <si>
    <t>0261-4294</t>
  </si>
  <si>
    <t>Gifted Education International</t>
  </si>
  <si>
    <t>L122</t>
  </si>
  <si>
    <t>vol. 6 iss. 2 (Jan, 1999)</t>
  </si>
  <si>
    <t>2047-9433</t>
  </si>
  <si>
    <t>0269-7580</t>
  </si>
  <si>
    <t>International Review of Victimology</t>
  </si>
  <si>
    <t>L121</t>
  </si>
  <si>
    <t>2249-5304</t>
  </si>
  <si>
    <t>0972-2629</t>
  </si>
  <si>
    <t>Vision</t>
  </si>
  <si>
    <t>L120</t>
  </si>
  <si>
    <t>vol. 1 iss. 2 (Jul, 1999)</t>
  </si>
  <si>
    <t>1742-9692</t>
  </si>
  <si>
    <t>1467-3584</t>
  </si>
  <si>
    <t>Tourism and Hospitality Research</t>
  </si>
  <si>
    <t>L119</t>
  </si>
  <si>
    <t>https://journals.sagepub.com/loi/IVI</t>
  </si>
  <si>
    <t>1473-8724</t>
  </si>
  <si>
    <t>1473-8716</t>
  </si>
  <si>
    <t>Information Visualization</t>
  </si>
  <si>
    <t>L118</t>
  </si>
  <si>
    <t>vol. 1 iss. 1 (Oct, 2003)</t>
  </si>
  <si>
    <t>https://journals.sagepub.com/loi/JGM</t>
  </si>
  <si>
    <t>1741-7090</t>
  </si>
  <si>
    <t>1741-1343</t>
  </si>
  <si>
    <t>Journal of Generic Medicines</t>
  </si>
  <si>
    <t>L117</t>
  </si>
  <si>
    <t>2046-1488</t>
  </si>
  <si>
    <t>2046-147X</t>
  </si>
  <si>
    <t>Public Relations Inquiry</t>
  </si>
  <si>
    <t>L115</t>
  </si>
  <si>
    <t>vol. 1 iss. 1 (Jun, 2007)</t>
  </si>
  <si>
    <t>2249-5312</t>
  </si>
  <si>
    <t>2230-8075</t>
  </si>
  <si>
    <t>History and Sociology of South Asia</t>
  </si>
  <si>
    <t>L113</t>
  </si>
  <si>
    <t>2051-2821</t>
  </si>
  <si>
    <t>0767-3701</t>
  </si>
  <si>
    <t>Recherche et Applications en Marketing (French Edition)</t>
  </si>
  <si>
    <t>L112</t>
  </si>
  <si>
    <t>vol. 29 iss. 01/02/2022 (Mar, 1999)</t>
  </si>
  <si>
    <t>https://journals.sagepub.com/loi/ANI</t>
  </si>
  <si>
    <t>1872-969X</t>
  </si>
  <si>
    <t>0146-6453</t>
  </si>
  <si>
    <t>Annals of the ICRP</t>
  </si>
  <si>
    <t>L111</t>
  </si>
  <si>
    <t>2159-340X</t>
  </si>
  <si>
    <t>0020-9643</t>
  </si>
  <si>
    <t>Interpretation</t>
  </si>
  <si>
    <t>L110</t>
  </si>
  <si>
    <t>2249-5320</t>
  </si>
  <si>
    <t>0973-1849</t>
  </si>
  <si>
    <t>Contemporary Education Dialogue</t>
  </si>
  <si>
    <t>L109</t>
  </si>
  <si>
    <t>https://journals.sagepub.com/loi/MSX</t>
  </si>
  <si>
    <t>2045-4147</t>
  </si>
  <si>
    <t>1029-8649</t>
  </si>
  <si>
    <t>Musicae Scientiae</t>
  </si>
  <si>
    <t>L108</t>
  </si>
  <si>
    <t>1473-2300</t>
  </si>
  <si>
    <t>0300-0605</t>
  </si>
  <si>
    <t>Journal of International Medical Research</t>
  </si>
  <si>
    <t>L104</t>
  </si>
  <si>
    <t>2051-3623</t>
  </si>
  <si>
    <t>0091-8296</t>
  </si>
  <si>
    <t>Missiology</t>
  </si>
  <si>
    <t>L091</t>
  </si>
  <si>
    <t>2066-2203</t>
  </si>
  <si>
    <t>European Journal of Probation</t>
  </si>
  <si>
    <t>L086</t>
  </si>
  <si>
    <t>vol. 13 iss. 4 (Feb, 1999)</t>
  </si>
  <si>
    <t>1470-9325</t>
  </si>
  <si>
    <t>0269-0942</t>
  </si>
  <si>
    <t>Local Economy</t>
  </si>
  <si>
    <t>L085</t>
  </si>
  <si>
    <t>vol. 55 iss. 4 (Jan, 1999)</t>
  </si>
  <si>
    <t>2044-2556</t>
  </si>
  <si>
    <t>0040-5736</t>
  </si>
  <si>
    <t>Theology Today</t>
  </si>
  <si>
    <t>L082</t>
  </si>
  <si>
    <t>vol. 102 iss. 805 (Jan, 1999)</t>
  </si>
  <si>
    <t>2044-2696</t>
  </si>
  <si>
    <t>0040-571X</t>
  </si>
  <si>
    <t>Theology</t>
  </si>
  <si>
    <t>L081</t>
  </si>
  <si>
    <t>vol. 32 iss. 1 (Apr, 1999)</t>
  </si>
  <si>
    <t>https://journals.sagepub.com/loi/ANJ</t>
  </si>
  <si>
    <t>2633-8084</t>
  </si>
  <si>
    <t>2633-8076</t>
  </si>
  <si>
    <t>Journal of Criminology</t>
  </si>
  <si>
    <t>L080</t>
  </si>
  <si>
    <t>https://journals.sagepub.com/loi/DHG</t>
  </si>
  <si>
    <t>2043-8214</t>
  </si>
  <si>
    <t>2043-8206</t>
  </si>
  <si>
    <t>Dialogues in Human Geography</t>
  </si>
  <si>
    <t>L079</t>
  </si>
  <si>
    <t>0976-3546</t>
  </si>
  <si>
    <t>0975-4253</t>
  </si>
  <si>
    <t>Environment and Urbanization ASIA</t>
  </si>
  <si>
    <t>L078</t>
  </si>
  <si>
    <t>0976-3538</t>
  </si>
  <si>
    <t>0049-0857</t>
  </si>
  <si>
    <t>Social Change</t>
  </si>
  <si>
    <t>L077</t>
  </si>
  <si>
    <t>vol. 5 iss. 01/02/2022 (Mar, 1999)</t>
  </si>
  <si>
    <t>https://journals.sagepub.com/loi/TRS</t>
  </si>
  <si>
    <t>1996-7284</t>
  </si>
  <si>
    <t>1024-2589</t>
  </si>
  <si>
    <t>Transfer: European Review of Labour and Research</t>
  </si>
  <si>
    <t>L076</t>
  </si>
  <si>
    <t>https://journals.sagepub.com/loi/INO</t>
  </si>
  <si>
    <t>1755-7399</t>
  </si>
  <si>
    <t>1755-7380</t>
  </si>
  <si>
    <t>InnovAiT</t>
  </si>
  <si>
    <t>L075</t>
  </si>
  <si>
    <t>2042-0587</t>
  </si>
  <si>
    <t>0008-4298</t>
  </si>
  <si>
    <t>Studies in Religion/Sciences Religieuses</t>
  </si>
  <si>
    <t>L074</t>
  </si>
  <si>
    <t>1468-2982</t>
  </si>
  <si>
    <t>0333-1024</t>
  </si>
  <si>
    <t>Cephalalgia</t>
  </si>
  <si>
    <t>L073</t>
  </si>
  <si>
    <t>vol. 61 iss. 1 (Jan, 1999)</t>
  </si>
  <si>
    <t>2070-2779</t>
  </si>
  <si>
    <t>0759-1063</t>
  </si>
  <si>
    <t>Bulletin of Sociological Methodology/Bulletin de Méthodologie Sociologique</t>
  </si>
  <si>
    <t>L072</t>
  </si>
  <si>
    <t>2041-7314</t>
  </si>
  <si>
    <t>Journal of Tissue Engineering</t>
  </si>
  <si>
    <t>L071</t>
  </si>
  <si>
    <t>vol. 1 iss. 1 (Feb, 2011)</t>
  </si>
  <si>
    <t>https://journals.sagepub.com/loi/OPR</t>
  </si>
  <si>
    <t>2041-3874</t>
  </si>
  <si>
    <t>2041-3866</t>
  </si>
  <si>
    <t>Organizational Psychology Review</t>
  </si>
  <si>
    <t>L070</t>
  </si>
  <si>
    <t>1746-6067</t>
  </si>
  <si>
    <t>0306-4220</t>
  </si>
  <si>
    <t>Index on Censorship</t>
  </si>
  <si>
    <t>L069</t>
  </si>
  <si>
    <t>vol. 26 iss. 1 (Jan, 1999)</t>
  </si>
  <si>
    <t>0975-5977</t>
  </si>
  <si>
    <t>0376-9836</t>
  </si>
  <si>
    <t>Indian Historical Review</t>
  </si>
  <si>
    <t>L068</t>
  </si>
  <si>
    <t>vol. 1 iss. 2 (Apr, 2004)</t>
  </si>
  <si>
    <t>https://journals.sagepub.com/loi/DMS</t>
  </si>
  <si>
    <t>1557-380X</t>
  </si>
  <si>
    <t>1548-5129</t>
  </si>
  <si>
    <t>The Journal of Defense Modeling and Simulation</t>
  </si>
  <si>
    <t>L066</t>
  </si>
  <si>
    <t>2041-0980</t>
  </si>
  <si>
    <t>0309-8168</t>
  </si>
  <si>
    <t>Capital &amp; Class</t>
  </si>
  <si>
    <t>L065</t>
  </si>
  <si>
    <t>vol. 55 iss. 01/02/2022 (Jan, 1999)</t>
  </si>
  <si>
    <t>0975-2684</t>
  </si>
  <si>
    <t>0974-9284</t>
  </si>
  <si>
    <t>India Quarterly</t>
  </si>
  <si>
    <t>L064</t>
  </si>
  <si>
    <t>2321-0311</t>
  </si>
  <si>
    <t>2278-6821</t>
  </si>
  <si>
    <t>Jindal Journal of Business Research</t>
  </si>
  <si>
    <t>L063</t>
  </si>
  <si>
    <t>vol. 24 iss. 1 (Jun, 1999)</t>
  </si>
  <si>
    <t>https://journals.sagepub.com/loi/AUM</t>
  </si>
  <si>
    <t>1327-2020</t>
  </si>
  <si>
    <t>0312-8962</t>
  </si>
  <si>
    <t>Australian Journal of Management</t>
  </si>
  <si>
    <t>L062</t>
  </si>
  <si>
    <t>vol. 1 iss. 1 (May, 2004)</t>
  </si>
  <si>
    <t>1752-8984</t>
  </si>
  <si>
    <t>1479-1641</t>
  </si>
  <si>
    <t>Diabetes and Vascular Disease Research</t>
  </si>
  <si>
    <t>L060</t>
  </si>
  <si>
    <t>2045-1261</t>
  </si>
  <si>
    <t>2045-1253</t>
  </si>
  <si>
    <t>Therapeutic Advances in Psychopharmacology</t>
  </si>
  <si>
    <t>L058</t>
  </si>
  <si>
    <t>1759-8931</t>
  </si>
  <si>
    <t>0265-3788</t>
  </si>
  <si>
    <t>Transformation</t>
  </si>
  <si>
    <t>L057</t>
  </si>
  <si>
    <t>https://journals.sagepub.com/loi/AAN</t>
  </si>
  <si>
    <t>1816-5370</t>
  </si>
  <si>
    <t>0218-4923</t>
  </si>
  <si>
    <t>Asian Cardiovascular and Thoracic Annals</t>
  </si>
  <si>
    <t>L056</t>
  </si>
  <si>
    <t>vol. 1 iss. 1 (Apr, 2013)</t>
  </si>
  <si>
    <t>2050-3040</t>
  </si>
  <si>
    <t>2050-3032</t>
  </si>
  <si>
    <t>Critical Research on Religion</t>
  </si>
  <si>
    <t>L055</t>
  </si>
  <si>
    <t>vol. 1 iss. 1 (Oct, 2010)</t>
  </si>
  <si>
    <t>2042-0994</t>
  </si>
  <si>
    <t>2042-0986</t>
  </si>
  <si>
    <t>Therapeutic Advances in Drug Safety</t>
  </si>
  <si>
    <t>L054</t>
  </si>
  <si>
    <t>vol. 33 iss. 1 (Mar, 1999)</t>
  </si>
  <si>
    <t>2168-989X</t>
  </si>
  <si>
    <t>0014-5858</t>
  </si>
  <si>
    <t>Forum Italicum</t>
  </si>
  <si>
    <t>L053</t>
  </si>
  <si>
    <t>vol. 1 iss. 1 (Feb, 2013)</t>
  </si>
  <si>
    <t>2049-937X</t>
  </si>
  <si>
    <t>2049-9361</t>
  </si>
  <si>
    <t>Therapeutic Advances in Infectious Disease</t>
  </si>
  <si>
    <t>L052</t>
  </si>
  <si>
    <t>vol. 1 iss. 1 (May, 2013)</t>
  </si>
  <si>
    <t>2051-0136</t>
  </si>
  <si>
    <t>2051-0144</t>
  </si>
  <si>
    <t>Therapeutic Advances in Vaccines</t>
  </si>
  <si>
    <t>L051</t>
  </si>
  <si>
    <t>vol. 1 iss. 1 (May, 2010)</t>
  </si>
  <si>
    <t>2040-6231</t>
  </si>
  <si>
    <t>2040-6223</t>
  </si>
  <si>
    <t>Therapeutic Advances in Chronic Disease</t>
  </si>
  <si>
    <t>L050</t>
  </si>
  <si>
    <t>vol. 1 iss. 1 (Dec, 2010)</t>
  </si>
  <si>
    <t>2040-6215</t>
  </si>
  <si>
    <t>2040-6207</t>
  </si>
  <si>
    <t>Therapeutic Advances in Hematology</t>
  </si>
  <si>
    <t>L048</t>
  </si>
  <si>
    <t>vol. 43 iss. 1 (Apr, 1999)</t>
  </si>
  <si>
    <t>https://journals.sagepub.com/loi/AED</t>
  </si>
  <si>
    <t>2050-5884</t>
  </si>
  <si>
    <t>0004-9441</t>
  </si>
  <si>
    <t>Australian Journal of Education</t>
  </si>
  <si>
    <t>L047</t>
  </si>
  <si>
    <t>2042-0196</t>
  </si>
  <si>
    <t>2042-0188</t>
  </si>
  <si>
    <t>Therapeutic Advances in Endocrinology and Metabolism</t>
  </si>
  <si>
    <t>L046</t>
  </si>
  <si>
    <t>vol. 8 iss. 1 (Apr, 1999)</t>
  </si>
  <si>
    <t>2200-6974</t>
  </si>
  <si>
    <t>1038-4162</t>
  </si>
  <si>
    <t>Australian Journal of Career Development</t>
  </si>
  <si>
    <t>L045</t>
  </si>
  <si>
    <t>vol. 1 iss.  (Sep, 2013)</t>
  </si>
  <si>
    <t>2050-3121</t>
  </si>
  <si>
    <t>SAGE Open Medicine</t>
  </si>
  <si>
    <t>L044</t>
  </si>
  <si>
    <t>vol. 1 iss. 1 (Oct, 2009)</t>
  </si>
  <si>
    <t>1759-7218</t>
  </si>
  <si>
    <t>1759-720X</t>
  </si>
  <si>
    <t>Therapeutic Advances in Musculoskeletal Disease</t>
  </si>
  <si>
    <t>L043</t>
  </si>
  <si>
    <t>1945-7596</t>
  </si>
  <si>
    <t>0146-1079</t>
  </si>
  <si>
    <t>Biblical Theology Bulletin</t>
  </si>
  <si>
    <t>L041</t>
  </si>
  <si>
    <t>vol. 42 iss. 1 (Mar, 1999)</t>
  </si>
  <si>
    <t>https://journals.sagepub.com/loi/LAS</t>
  </si>
  <si>
    <t>1756-6053</t>
  </si>
  <si>
    <t>0023-8309</t>
  </si>
  <si>
    <t>Language and Speech</t>
  </si>
  <si>
    <t>L040</t>
  </si>
  <si>
    <t>https://journals.sagepub.com/loi/IJB</t>
  </si>
  <si>
    <t>1756-6878</t>
  </si>
  <si>
    <t>1367-0069</t>
  </si>
  <si>
    <t>International Journal of Bilingualism</t>
  </si>
  <si>
    <t>L039</t>
  </si>
  <si>
    <t>vol. 1 iss. 1 (Jul, 2009)</t>
  </si>
  <si>
    <t>1758-8359</t>
  </si>
  <si>
    <t>Therapeutic Advances in Medical Oncology</t>
  </si>
  <si>
    <t>L037</t>
  </si>
  <si>
    <t>0975-2730</t>
  </si>
  <si>
    <t>0974-9101</t>
  </si>
  <si>
    <t>Global Journal of Emerging Market Economies</t>
  </si>
  <si>
    <t>L036</t>
  </si>
  <si>
    <t>vol. 1 iss. 1 (Jun, 2009)</t>
  </si>
  <si>
    <t>0975-5969</t>
  </si>
  <si>
    <t>0974-9306</t>
  </si>
  <si>
    <t>Journal of Infrastructure Development</t>
  </si>
  <si>
    <t>L034</t>
  </si>
  <si>
    <t>0976-352X</t>
  </si>
  <si>
    <t>0974-9276</t>
  </si>
  <si>
    <t>BioScope: South Asian Screen Studies</t>
  </si>
  <si>
    <t>L032</t>
  </si>
  <si>
    <t>2050-313X</t>
  </si>
  <si>
    <t>SAGE Open Medical Case Reports</t>
  </si>
  <si>
    <t>L031</t>
  </si>
  <si>
    <t>0975-4709</t>
  </si>
  <si>
    <t>0974-9292</t>
  </si>
  <si>
    <t>Review of Market Integration</t>
  </si>
  <si>
    <t>L030</t>
  </si>
  <si>
    <t>1756-2880</t>
  </si>
  <si>
    <t>1756-2872</t>
  </si>
  <si>
    <t>Therapeutic Advances in Urology</t>
  </si>
  <si>
    <t>L029</t>
  </si>
  <si>
    <t>https://journals.sagepub.com/loi/CMP</t>
  </si>
  <si>
    <t>1549-9219</t>
  </si>
  <si>
    <t>0738-8942</t>
  </si>
  <si>
    <t>Conflict Management and Peace Science</t>
  </si>
  <si>
    <t>L026</t>
  </si>
  <si>
    <t>1756-2864</t>
  </si>
  <si>
    <t>Therapeutic Advances in Neurological Disorders</t>
  </si>
  <si>
    <t>L025</t>
  </si>
  <si>
    <t>vol. 23 iss. 1 (Apr, 1999)</t>
  </si>
  <si>
    <t>1740-469X</t>
  </si>
  <si>
    <t>0308-5759</t>
  </si>
  <si>
    <t>Adoption &amp; Fostering</t>
  </si>
  <si>
    <t>L024</t>
  </si>
  <si>
    <t>1756-2848</t>
  </si>
  <si>
    <t>Therapeutic Advances in Gastroenterology</t>
  </si>
  <si>
    <t>L023</t>
  </si>
  <si>
    <t>https://journals.sagepub.com/loi/PED</t>
  </si>
  <si>
    <t>1757-9767</t>
  </si>
  <si>
    <t>1757-9759</t>
  </si>
  <si>
    <t>Global Health Promotion</t>
  </si>
  <si>
    <t>L022</t>
  </si>
  <si>
    <t>2321-0273</t>
  </si>
  <si>
    <t>2277-9787</t>
  </si>
  <si>
    <t>South Asian Journal of Macroeconomics and Public Finance</t>
  </si>
  <si>
    <t>L021</t>
  </si>
  <si>
    <t>https://journals.sagepub.com/loi/MIL</t>
  </si>
  <si>
    <t>1477-9021</t>
  </si>
  <si>
    <t>0305-8298</t>
  </si>
  <si>
    <t>Millennium</t>
  </si>
  <si>
    <t>L020</t>
  </si>
  <si>
    <t>vol. 24 iss. 1 (Feb, 1999)</t>
  </si>
  <si>
    <t>https://journals.sagepub.com/loi/JHS</t>
  </si>
  <si>
    <t>2043-6289</t>
  </si>
  <si>
    <t>1753-1934</t>
  </si>
  <si>
    <t>Journal of Hand Surgery (European Volume)</t>
  </si>
  <si>
    <t>L018</t>
  </si>
  <si>
    <t>vol. 1 iss. 1 (Jan, 2013)</t>
  </si>
  <si>
    <t>https://journals.sagepub.com/loi/MMC</t>
  </si>
  <si>
    <t>2050-1587</t>
  </si>
  <si>
    <t>2050-1579</t>
  </si>
  <si>
    <t>Mobile Media &amp; Communication</t>
  </si>
  <si>
    <t>L017</t>
  </si>
  <si>
    <t>https://journals.sagepub.com/loi/SJP</t>
  </si>
  <si>
    <t>1651-1905</t>
  </si>
  <si>
    <t>1403-4948</t>
  </si>
  <si>
    <t>Scandinavian Journal of Public Health</t>
  </si>
  <si>
    <t>L016</t>
  </si>
  <si>
    <t>https://journals.sagepub.com/loi/CRS</t>
  </si>
  <si>
    <t>1569-1632</t>
  </si>
  <si>
    <t>0896-9205</t>
  </si>
  <si>
    <t>Critical Sociology</t>
  </si>
  <si>
    <t>L015</t>
  </si>
  <si>
    <t>vol. 1 iss. 4 (Sep, 2000)</t>
  </si>
  <si>
    <t>https://journals.sagepub.com/loi/BJI</t>
  </si>
  <si>
    <t>1757-1782</t>
  </si>
  <si>
    <t>1757-1774</t>
  </si>
  <si>
    <t>Journal of Infection Prevention</t>
  </si>
  <si>
    <t>L014</t>
  </si>
  <si>
    <t>https://journals.sagepub.com/loi/USJ</t>
  </si>
  <si>
    <t>1360-063X</t>
  </si>
  <si>
    <t>0042-0980</t>
  </si>
  <si>
    <t>Urban Studies</t>
  </si>
  <si>
    <t>L013</t>
  </si>
  <si>
    <t>vol. 1 iss. 1 (Oct, 2007)</t>
  </si>
  <si>
    <t>1753-9455</t>
  </si>
  <si>
    <t>1753-9447</t>
  </si>
  <si>
    <t>Therapeutic Advances in Cardiovascular Disease</t>
  </si>
  <si>
    <t>L012</t>
  </si>
  <si>
    <t>https://journals.sagepub.com/loi/EMR</t>
  </si>
  <si>
    <t>1754-0747</t>
  </si>
  <si>
    <t>1754-0739</t>
  </si>
  <si>
    <t>Emotion Review</t>
  </si>
  <si>
    <t>L011</t>
  </si>
  <si>
    <t>vol. 12 iss. 1 (Jun, 1999)</t>
  </si>
  <si>
    <t>1834-5530</t>
  </si>
  <si>
    <t>1321-103X</t>
  </si>
  <si>
    <t>Research Studies in Music Education</t>
  </si>
  <si>
    <t>L010</t>
  </si>
  <si>
    <t>https://journals.sagepub.com/loi/CHI</t>
  </si>
  <si>
    <t>1745-9206</t>
  </si>
  <si>
    <t>1742-3953</t>
  </si>
  <si>
    <t>Chronic Illness</t>
  </si>
  <si>
    <t>L009</t>
  </si>
  <si>
    <t>vol. 5 iss. 01/02/2022 (Feb, 1999)</t>
  </si>
  <si>
    <t>1753-4267</t>
  </si>
  <si>
    <t>1753-4259</t>
  </si>
  <si>
    <t>Innate Immunity</t>
  </si>
  <si>
    <t>L008</t>
  </si>
  <si>
    <t>1753-4666</t>
  </si>
  <si>
    <t>Therapeutic Advances in Respiratory Disease</t>
  </si>
  <si>
    <t>L007</t>
  </si>
  <si>
    <t>vol. 64 iss. 1 (Mar, 1999)</t>
  </si>
  <si>
    <t>1752-4989</t>
  </si>
  <si>
    <t>0021-1400</t>
  </si>
  <si>
    <t>Irish Theological Quarterly</t>
  </si>
  <si>
    <t>L006</t>
  </si>
  <si>
    <t>vol. 1 iss. 1 (Aug, 2007)</t>
  </si>
  <si>
    <t>https://journals.sagepub.com/loi/BJP</t>
  </si>
  <si>
    <t>2049-4645</t>
  </si>
  <si>
    <t>2049-4637</t>
  </si>
  <si>
    <t>British Journal of Pain</t>
  </si>
  <si>
    <t>L005</t>
  </si>
  <si>
    <t>0973-8029</t>
  </si>
  <si>
    <t>0973-8010</t>
  </si>
  <si>
    <t>Margin: The Journal of Applied Economic Research</t>
  </si>
  <si>
    <t>L004</t>
  </si>
  <si>
    <t>0973-4074</t>
  </si>
  <si>
    <t>0973-4082</t>
  </si>
  <si>
    <t>Journal of Education for Sustainable Development</t>
  </si>
  <si>
    <t>L003</t>
  </si>
  <si>
    <t>https://journals.sagepub.com/loi/DSP</t>
  </si>
  <si>
    <t>2050-3245</t>
  </si>
  <si>
    <t>Drug Science, Policy and Law</t>
  </si>
  <si>
    <t>L001</t>
  </si>
  <si>
    <t>vol. 1 iss. 1 (Feb, 2021)</t>
  </si>
  <si>
    <t>2635-0254</t>
  </si>
  <si>
    <t>Video Journal of Sports Medicine</t>
  </si>
  <si>
    <t>J911</t>
  </si>
  <si>
    <t>vol. 1 iss. 1 (Jan, 2006)</t>
  </si>
  <si>
    <t>1555-9475</t>
  </si>
  <si>
    <t>1934-578X</t>
  </si>
  <si>
    <t>Natural Product Communications</t>
  </si>
  <si>
    <t>J901</t>
  </si>
  <si>
    <t>vol. 1 iss. 1 (Sep, 2001)</t>
  </si>
  <si>
    <t>1535-7511</t>
  </si>
  <si>
    <t>1535-7597</t>
  </si>
  <si>
    <t>Epilepsy Currents</t>
  </si>
  <si>
    <t>J894</t>
  </si>
  <si>
    <t>https://journals.sagepub.com/loi/PRV</t>
  </si>
  <si>
    <t>2632-0789</t>
  </si>
  <si>
    <t>2632-0770</t>
  </si>
  <si>
    <t>Journal of Prevention and Health Promotion</t>
  </si>
  <si>
    <t>J893</t>
  </si>
  <si>
    <t>vol. 1 iss. 1 (Jan, 2020)</t>
  </si>
  <si>
    <t>2631-3103</t>
  </si>
  <si>
    <t>2631-309X</t>
  </si>
  <si>
    <t>Journal of White Collar and Corporate Crime</t>
  </si>
  <si>
    <t>J892</t>
  </si>
  <si>
    <t>vol. 78 iss. 1 (Jan, 1999)</t>
  </si>
  <si>
    <t>1942-7522</t>
  </si>
  <si>
    <t>0145-5613</t>
  </si>
  <si>
    <t>Ear, Nose &amp; Throat Journal</t>
  </si>
  <si>
    <t>J890</t>
  </si>
  <si>
    <t>vol. 36 iss. 1 (Feb, 1999)</t>
  </si>
  <si>
    <t>2470-2900</t>
  </si>
  <si>
    <t>2470-2897</t>
  </si>
  <si>
    <t>Gender and the Genome</t>
  </si>
  <si>
    <t>J877</t>
  </si>
  <si>
    <t>2152-6567</t>
  </si>
  <si>
    <t>2152-6575</t>
  </si>
  <si>
    <t>Allergy &amp; Rhinology</t>
  </si>
  <si>
    <t>J873</t>
  </si>
  <si>
    <t>vol. 1694 iss. 1 (Jan, 1999)</t>
  </si>
  <si>
    <t>https://journals.sagepub.com/loi/TRR</t>
  </si>
  <si>
    <t>2169-4052</t>
  </si>
  <si>
    <t>0361-1981</t>
  </si>
  <si>
    <t>Transportation Research Record</t>
  </si>
  <si>
    <t>J870</t>
  </si>
  <si>
    <t>vol. 66 iss. 1 (Feb, 1999)</t>
  </si>
  <si>
    <t>vol. 1 iss.  (Mar, 2018)</t>
  </si>
  <si>
    <t>2515-2564</t>
  </si>
  <si>
    <t>Contact</t>
  </si>
  <si>
    <t>J857</t>
  </si>
  <si>
    <t>1526-2359</t>
  </si>
  <si>
    <t>1073-2748</t>
  </si>
  <si>
    <t>Cancer Control</t>
  </si>
  <si>
    <t>J856</t>
  </si>
  <si>
    <t>vol. 1 iss. 1 (Jan, 2018)</t>
  </si>
  <si>
    <t>2515-1274</t>
  </si>
  <si>
    <t>Entrepreneurship Education and Pedagogy</t>
  </si>
  <si>
    <t>J853</t>
  </si>
  <si>
    <t>1555-3892</t>
  </si>
  <si>
    <t>0963-6897</t>
  </si>
  <si>
    <t>Cell Transplantation</t>
  </si>
  <si>
    <t>J851</t>
  </si>
  <si>
    <t>2515-2467</t>
  </si>
  <si>
    <t>2515-2459</t>
  </si>
  <si>
    <t>Advances in Methods and Practices in Psychological Science</t>
  </si>
  <si>
    <t>J850</t>
  </si>
  <si>
    <t>vol. 1 iss. 1 (Mar, 2012)</t>
  </si>
  <si>
    <t>2164-9561</t>
  </si>
  <si>
    <t>2164-957X</t>
  </si>
  <si>
    <t>Global Advances in Health and Medicine</t>
  </si>
  <si>
    <t>J840</t>
  </si>
  <si>
    <t>vol. 1 iss. 1 (Dec, 2011)</t>
  </si>
  <si>
    <t>2192-5690</t>
  </si>
  <si>
    <t>2192-5682</t>
  </si>
  <si>
    <t>Global Spine Journal</t>
  </si>
  <si>
    <t>J839</t>
  </si>
  <si>
    <t>vol. 1 iss. 1 (Mar, 2017)</t>
  </si>
  <si>
    <t>2473-974X</t>
  </si>
  <si>
    <t>OTO Open</t>
  </si>
  <si>
    <t>J837</t>
  </si>
  <si>
    <t>https://journals.sagepub.com/loi/VRD</t>
  </si>
  <si>
    <t>2474-1272</t>
  </si>
  <si>
    <t>2474-1264</t>
  </si>
  <si>
    <t>Journal of VitreoRetinal Diseases</t>
  </si>
  <si>
    <t>J835</t>
  </si>
  <si>
    <t>vol. 1 iss. 1 (Mar, 2008)</t>
  </si>
  <si>
    <t>1940-0829</t>
  </si>
  <si>
    <t>Tropical Conservation Science</t>
  </si>
  <si>
    <t>J834</t>
  </si>
  <si>
    <t>vol. 1 iss. 1 (Aug, 2016)</t>
  </si>
  <si>
    <t>2473-0114</t>
  </si>
  <si>
    <t>Foot &amp; Ankle Orthopaedics</t>
  </si>
  <si>
    <t>J833</t>
  </si>
  <si>
    <t>vol. 1 iss.  (Apr, 2014)</t>
  </si>
  <si>
    <t>2054-3581</t>
  </si>
  <si>
    <t>Canadian Journal of Kidney Health and Disease</t>
  </si>
  <si>
    <t>J832</t>
  </si>
  <si>
    <t>vol. 179 iss. 1 (Jun, 2016)</t>
  </si>
  <si>
    <t>1940-1582</t>
  </si>
  <si>
    <t>0043-8200</t>
  </si>
  <si>
    <t>World Affairs</t>
  </si>
  <si>
    <t>J831</t>
  </si>
  <si>
    <t>vol. 1 iss.  (Feb, 2017)</t>
  </si>
  <si>
    <t>2471-5492</t>
  </si>
  <si>
    <t>Journal of Shoulder and Elbow Arthroplasty</t>
  </si>
  <si>
    <t>J830</t>
  </si>
  <si>
    <t>vol. 116 iss. 1S (Jan, 2001)</t>
  </si>
  <si>
    <t>https://journals.sagepub.com/loi/PHR</t>
  </si>
  <si>
    <t>1468-2877</t>
  </si>
  <si>
    <t>0033-3549</t>
  </si>
  <si>
    <t>Public Health Reports</t>
  </si>
  <si>
    <t>J829</t>
  </si>
  <si>
    <t>2470-5470</t>
  </si>
  <si>
    <t>Chronic Stress</t>
  </si>
  <si>
    <t>J828</t>
  </si>
  <si>
    <t>vol. 1 iss. 1 (Jul, 2016)</t>
  </si>
  <si>
    <t>2381-4683</t>
  </si>
  <si>
    <t>MDM Policy &amp; Practice</t>
  </si>
  <si>
    <t>J827</t>
  </si>
  <si>
    <t>https://journals.sagepub.com/loi/JOV</t>
  </si>
  <si>
    <t>2470-4083</t>
  </si>
  <si>
    <t>0898-7564</t>
  </si>
  <si>
    <t>Journal of Veterinary Dentistry</t>
  </si>
  <si>
    <t>J826</t>
  </si>
  <si>
    <t>https://journals.sagepub.com/loi/AHP</t>
  </si>
  <si>
    <t>2168-6602</t>
  </si>
  <si>
    <t>0890-1171</t>
  </si>
  <si>
    <t>American Journal of Health Promotion</t>
  </si>
  <si>
    <t>J825</t>
  </si>
  <si>
    <t>vol. 48 iss. 1 (Mar, 2016)</t>
  </si>
  <si>
    <t>https://journals.sagepub.com/loi/CJN</t>
  </si>
  <si>
    <t>1705-7051</t>
  </si>
  <si>
    <t>0844-5621</t>
  </si>
  <si>
    <t>Canadian Journal of Nursing Research</t>
  </si>
  <si>
    <t>J824</t>
  </si>
  <si>
    <t>vol. 14 iss. 1 (Mar, 2016)</t>
  </si>
  <si>
    <t>https://journals.sagepub.com/loi/HCI</t>
  </si>
  <si>
    <t>1938-8993</t>
  </si>
  <si>
    <t>1540-4153</t>
  </si>
  <si>
    <t>Hispanic Health Care International</t>
  </si>
  <si>
    <t>J823</t>
  </si>
  <si>
    <t>vol. 88 iss. 1 (Feb, 1999)</t>
  </si>
  <si>
    <t>https://journals.sagepub.com/loi/PMS</t>
  </si>
  <si>
    <t>1558-688X</t>
  </si>
  <si>
    <t>0031-5125</t>
  </si>
  <si>
    <t>Perceptual and Motor Skills</t>
  </si>
  <si>
    <t>J820</t>
  </si>
  <si>
    <t>vol. 84 iss. 1 (Feb, 1999)</t>
  </si>
  <si>
    <t>https://journals.sagepub.com/loi/PRX</t>
  </si>
  <si>
    <t>1558-691X</t>
  </si>
  <si>
    <t>0033-2941</t>
  </si>
  <si>
    <t>Psychological Reports</t>
  </si>
  <si>
    <t>J819</t>
  </si>
  <si>
    <t>vol. 9 iss. 1 (Mar, 1999)</t>
  </si>
  <si>
    <t>https://journals.sagepub.com/loi/PIT</t>
  </si>
  <si>
    <t>2164-6708</t>
  </si>
  <si>
    <t>1526-9248</t>
  </si>
  <si>
    <t>Progress in Transplantation</t>
  </si>
  <si>
    <t>J818</t>
  </si>
  <si>
    <t>https://journals.sagepub.com/loi/PDP</t>
  </si>
  <si>
    <t>1615-5742</t>
  </si>
  <si>
    <t>1093-5266</t>
  </si>
  <si>
    <t>Pediatric and Developmental Pathology</t>
  </si>
  <si>
    <t>J817</t>
  </si>
  <si>
    <t>vol. 64 iss. 1 (Nov, 2015)</t>
  </si>
  <si>
    <t>2381-3377</t>
  </si>
  <si>
    <t>Literacy Research: Theory, Method, and Practice</t>
  </si>
  <si>
    <t>J816</t>
  </si>
  <si>
    <t>1744-8069</t>
  </si>
  <si>
    <t>Molecular Pain</t>
  </si>
  <si>
    <t>J815</t>
  </si>
  <si>
    <t>vol. 1 iss. 1 (May, 2014)</t>
  </si>
  <si>
    <t>2374-3743</t>
  </si>
  <si>
    <t>2374-3735</t>
  </si>
  <si>
    <t>Journal of Patient Experience</t>
  </si>
  <si>
    <t>J810</t>
  </si>
  <si>
    <t>vol. 14 iss. 2 (Sep, 1999)</t>
  </si>
  <si>
    <t>https://journals.sagepub.com/loi/JST</t>
  </si>
  <si>
    <t>2381-3121</t>
  </si>
  <si>
    <t>0162-6434</t>
  </si>
  <si>
    <t>Journal of Special Education Technology</t>
  </si>
  <si>
    <t>J808</t>
  </si>
  <si>
    <t>0973-077X</t>
  </si>
  <si>
    <t>1391-5614</t>
  </si>
  <si>
    <t>South Asia Economic Journal</t>
  </si>
  <si>
    <t>J807</t>
  </si>
  <si>
    <t>1609-4069</t>
  </si>
  <si>
    <t>International Journal of Qualitative Methods</t>
  </si>
  <si>
    <t>J806</t>
  </si>
  <si>
    <t>vol. 1 iss. 1 (Apr, 2016)</t>
  </si>
  <si>
    <t>https://journals.sagepub.com/loi/JCT</t>
  </si>
  <si>
    <t>2380-0852</t>
  </si>
  <si>
    <t>2380-0844</t>
  </si>
  <si>
    <t>JDR Clinical &amp; Translational Research</t>
  </si>
  <si>
    <t>J805</t>
  </si>
  <si>
    <t>vol. 44 iss. 1 (Feb, 1999)</t>
  </si>
  <si>
    <t>https://journals.sagepub.com/loi/CPA</t>
  </si>
  <si>
    <t>1497-0015</t>
  </si>
  <si>
    <t>0706-7437</t>
  </si>
  <si>
    <t>The Canadian Journal of Psychiatry</t>
  </si>
  <si>
    <t>J804</t>
  </si>
  <si>
    <t>https://journals.sagepub.com/loi/ACS</t>
  </si>
  <si>
    <t>2374-7722</t>
  </si>
  <si>
    <t>0748-8068</t>
  </si>
  <si>
    <t>The American Journal of Cosmetic Surgery</t>
  </si>
  <si>
    <t>J802</t>
  </si>
  <si>
    <t>vol. 20 iss. 2 (Jan, 1999)</t>
  </si>
  <si>
    <t>2328-2525</t>
  </si>
  <si>
    <t>1536-6006</t>
  </si>
  <si>
    <t>Journal of Historical Research in Music Education</t>
  </si>
  <si>
    <t>J801</t>
  </si>
  <si>
    <t>2379-2981</t>
  </si>
  <si>
    <t>Management Teaching Review</t>
  </si>
  <si>
    <t>J798</t>
  </si>
  <si>
    <t>1474-7049</t>
  </si>
  <si>
    <t>Evolutionary Psychology</t>
  </si>
  <si>
    <t>J797</t>
  </si>
  <si>
    <t>vol. 1 iss. 1 (Jun, 2006)</t>
  </si>
  <si>
    <t>https://journals.sagepub.com/loi/HAN</t>
  </si>
  <si>
    <t>1558-9455</t>
  </si>
  <si>
    <t>1558-9447</t>
  </si>
  <si>
    <t>HAND</t>
  </si>
  <si>
    <t>J796</t>
  </si>
  <si>
    <t>vol. 1 iss.  (Sep, 2015)</t>
  </si>
  <si>
    <t>2377-9608</t>
  </si>
  <si>
    <t>SAGE Open Nursing</t>
  </si>
  <si>
    <t>J795</t>
  </si>
  <si>
    <t>https://journals.sagepub.com/loi/FNB</t>
  </si>
  <si>
    <t>1564-8265</t>
  </si>
  <si>
    <t>0379-5721</t>
  </si>
  <si>
    <t>Food and Nutrition Bulletin</t>
  </si>
  <si>
    <t>J794</t>
  </si>
  <si>
    <t>vol. 1 iss.  (Jul, 2015)</t>
  </si>
  <si>
    <t>2378-0231</t>
  </si>
  <si>
    <t>Socius</t>
  </si>
  <si>
    <t>J787</t>
  </si>
  <si>
    <t>1559-3258</t>
  </si>
  <si>
    <t>Dose-Response</t>
  </si>
  <si>
    <t>J786</t>
  </si>
  <si>
    <t>vol. 43 iss. 1 (Mar, 1999)</t>
  </si>
  <si>
    <t>2328-1235</t>
  </si>
  <si>
    <t>0569-4345</t>
  </si>
  <si>
    <t>The American Economist</t>
  </si>
  <si>
    <t>J784</t>
  </si>
  <si>
    <t>vol. 3 iss. 3 (Jan, 1999)</t>
  </si>
  <si>
    <t>https://journals.sagepub.com/loi/CMS</t>
  </si>
  <si>
    <t>1615-7109</t>
  </si>
  <si>
    <t>1203-4754</t>
  </si>
  <si>
    <t>Journal of Cutaneous Medicine and Surgery</t>
  </si>
  <si>
    <t>J783</t>
  </si>
  <si>
    <t>https://journals.sagepub.com/loi/IJP</t>
  </si>
  <si>
    <t>1541-3527</t>
  </si>
  <si>
    <t>0091-2174</t>
  </si>
  <si>
    <t>The International Journal of Psychiatry in Medicine</t>
  </si>
  <si>
    <t>J782</t>
  </si>
  <si>
    <t>vol. 48 iss. 1 (Jan, 1999)</t>
  </si>
  <si>
    <t>https://journals.sagepub.com/loi/AHD</t>
  </si>
  <si>
    <t>1541-3535</t>
  </si>
  <si>
    <t>0091-4150</t>
  </si>
  <si>
    <t>The International Journal of Aging and Human Development</t>
  </si>
  <si>
    <t>J781</t>
  </si>
  <si>
    <t>vol. 38 iss. 1 (Feb, 1999)</t>
  </si>
  <si>
    <t>https://journals.sagepub.com/loi/OME</t>
  </si>
  <si>
    <t>1541-3764</t>
  </si>
  <si>
    <t>0030-2228</t>
  </si>
  <si>
    <t>OMEGA - Journal of Death and Dying</t>
  </si>
  <si>
    <t>J780</t>
  </si>
  <si>
    <t>vol. 19 iss. 3 (Jan, 1999)</t>
  </si>
  <si>
    <t>1541-3543</t>
  </si>
  <si>
    <t>0197-6931</t>
  </si>
  <si>
    <t>North American Archaeologist</t>
  </si>
  <si>
    <t>J779</t>
  </si>
  <si>
    <t>vol. 8 iss. 4 (Feb, 1999)</t>
  </si>
  <si>
    <t>https://journals.sagepub.com/loi/NEW</t>
  </si>
  <si>
    <t>1541-3772</t>
  </si>
  <si>
    <t>1048-2911</t>
  </si>
  <si>
    <t>NEW SOLUTIONS: A Journal of Environmental and Occupational Health Policy</t>
  </si>
  <si>
    <t>J778</t>
  </si>
  <si>
    <t>https://journals.sagepub.com/loi/JTW</t>
  </si>
  <si>
    <t>1541-3780</t>
  </si>
  <si>
    <t>0047-2816</t>
  </si>
  <si>
    <t>Journal of Technical Writing and Communication</t>
  </si>
  <si>
    <t>J777</t>
  </si>
  <si>
    <t>vol. 27 iss. 3 (Mar, 1999)</t>
  </si>
  <si>
    <t>https://journals.sagepub.com/loi/ETS</t>
  </si>
  <si>
    <t>1541-3810</t>
  </si>
  <si>
    <t>0047-2395</t>
  </si>
  <si>
    <t>Journal of Educational Technology Systems</t>
  </si>
  <si>
    <t>J776</t>
  </si>
  <si>
    <t>https://journals.sagepub.com/loi/JEC</t>
  </si>
  <si>
    <t>1541-4140</t>
  </si>
  <si>
    <t>0735-6331</t>
  </si>
  <si>
    <t>Journal of Educational Computing Research</t>
  </si>
  <si>
    <t>J775</t>
  </si>
  <si>
    <t>https://journals.sagepub.com/loi/DRE</t>
  </si>
  <si>
    <t>1541-4159</t>
  </si>
  <si>
    <t>0047-2379</t>
  </si>
  <si>
    <t>Journal of Drug Education</t>
  </si>
  <si>
    <t>J774</t>
  </si>
  <si>
    <t>vol. 1 iss. 1 (May, 1999)</t>
  </si>
  <si>
    <t>1541-4167</t>
  </si>
  <si>
    <t>1521-0251</t>
  </si>
  <si>
    <t>Journal of College Student Retention: Research, Theory &amp; Practice</t>
  </si>
  <si>
    <t>J773</t>
  </si>
  <si>
    <t>vol. 18 iss. 4 (Jan, 1999)</t>
  </si>
  <si>
    <t>https://journals.sagepub.com/loi/QCH</t>
  </si>
  <si>
    <t>2752-5368</t>
  </si>
  <si>
    <t>2752-535X</t>
  </si>
  <si>
    <t>Community Health Equity Research &amp; Policy</t>
  </si>
  <si>
    <t>J772</t>
  </si>
  <si>
    <t>https://journals.sagepub.com/loi/JOH</t>
  </si>
  <si>
    <t>1541-4469</t>
  </si>
  <si>
    <t>0020-7314</t>
  </si>
  <si>
    <t>International Journal of Health Services</t>
  </si>
  <si>
    <t>J771</t>
  </si>
  <si>
    <t>vol. 18 iss. 3 (Mar, 1999)</t>
  </si>
  <si>
    <t>1541-4477</t>
  </si>
  <si>
    <t>0276-2366</t>
  </si>
  <si>
    <t>Imagination, Cognition and Personality</t>
  </si>
  <si>
    <t>J770</t>
  </si>
  <si>
    <t>https://journals.sagepub.com/loi/ART</t>
  </si>
  <si>
    <t>1541-4493</t>
  </si>
  <si>
    <t>0276-2374</t>
  </si>
  <si>
    <t>Empirical Studies of the Arts</t>
  </si>
  <si>
    <t>J768</t>
  </si>
  <si>
    <t>1557-5136</t>
  </si>
  <si>
    <t>0001-3455</t>
  </si>
  <si>
    <t>Abstracts in Anthropology</t>
  </si>
  <si>
    <t>J767</t>
  </si>
  <si>
    <t>vol. 29 iss. 3 (Mar, 1999)</t>
  </si>
  <si>
    <t>2376-6662</t>
  </si>
  <si>
    <t>0011-3255</t>
  </si>
  <si>
    <t>A Current Bibliography on African Affairs</t>
  </si>
  <si>
    <t>J766</t>
  </si>
  <si>
    <t>2376-4791</t>
  </si>
  <si>
    <t>0739-5329</t>
  </si>
  <si>
    <t>Newspaper Research Journal</t>
  </si>
  <si>
    <t>J765</t>
  </si>
  <si>
    <t>https://journals.sagepub.com/loi/HER</t>
  </si>
  <si>
    <t>2167-5112</t>
  </si>
  <si>
    <t>1937-5867</t>
  </si>
  <si>
    <t>HERD: Health Environments Research &amp; Design Journal</t>
  </si>
  <si>
    <t>J764</t>
  </si>
  <si>
    <t>vol. 26 iss. 1 (Mar, 1999)</t>
  </si>
  <si>
    <t>https://journals.sagepub.com/loi/CDX</t>
  </si>
  <si>
    <t>2163-1808</t>
  </si>
  <si>
    <t>0091-4509</t>
  </si>
  <si>
    <t>Contemporary Drug Problems</t>
  </si>
  <si>
    <t>J762</t>
  </si>
  <si>
    <t>vol. 44 iss. 1 (Mar, 1999)</t>
  </si>
  <si>
    <t>1930-7969</t>
  </si>
  <si>
    <t>0003-603X</t>
  </si>
  <si>
    <t>The Antitrust Bulletin</t>
  </si>
  <si>
    <t>J761</t>
  </si>
  <si>
    <t>https://journals.sagepub.com/loi/JET</t>
  </si>
  <si>
    <t>1545-1550</t>
  </si>
  <si>
    <t>1526-6028</t>
  </si>
  <si>
    <t>Journal of Endovascular Therapy</t>
  </si>
  <si>
    <t>J760</t>
  </si>
  <si>
    <t>vol. 7 iss. 2 (Mar, 1999)</t>
  </si>
  <si>
    <t>1933-0251</t>
  </si>
  <si>
    <t>1060-8265</t>
  </si>
  <si>
    <t>The Journal of Men’s Studies</t>
  </si>
  <si>
    <t>J759</t>
  </si>
  <si>
    <t>2374-6238</t>
  </si>
  <si>
    <t>Sexualization, Media, &amp; Society</t>
  </si>
  <si>
    <t>J754</t>
  </si>
  <si>
    <t>1533-0338</t>
  </si>
  <si>
    <t>1533-0346</t>
  </si>
  <si>
    <t>Technology in Cancer Research &amp; Treatment</t>
  </si>
  <si>
    <t>J753</t>
  </si>
  <si>
    <t>vol. 82 iss. 1 (Sep, 2000)</t>
  </si>
  <si>
    <t>https://journals.sagepub.com/loi/PDK</t>
  </si>
  <si>
    <t>1940-6487</t>
  </si>
  <si>
    <t>0031-7217</t>
  </si>
  <si>
    <t>Phi Delta Kappan</t>
  </si>
  <si>
    <t>J750</t>
  </si>
  <si>
    <t>https://journals.sagepub.com/loi/WHS</t>
  </si>
  <si>
    <t>2165-0969</t>
  </si>
  <si>
    <t>2165-0799</t>
  </si>
  <si>
    <t>Workplace Health &amp; Safety</t>
  </si>
  <si>
    <t>J749</t>
  </si>
  <si>
    <t>https://journals.sagepub.com/loi/JRE</t>
  </si>
  <si>
    <t>1556-2654</t>
  </si>
  <si>
    <t>1556-2646</t>
  </si>
  <si>
    <t>Journal of Empirical Research on Human Research Ethics</t>
  </si>
  <si>
    <t>J748</t>
  </si>
  <si>
    <t>https://journals.sagepub.com/loi/PHP</t>
  </si>
  <si>
    <t>2373-3802</t>
  </si>
  <si>
    <t>2373-3799</t>
  </si>
  <si>
    <t>Pedagogy in Health Promotion</t>
  </si>
  <si>
    <t>J747</t>
  </si>
  <si>
    <t>vol. 1 iss.  (Jan, 2015)</t>
  </si>
  <si>
    <t>2333-7214</t>
  </si>
  <si>
    <t>Gerontology and Geriatric Medicine</t>
  </si>
  <si>
    <t>J746</t>
  </si>
  <si>
    <t>vol. 1 iss.  (Sep, 2014)</t>
  </si>
  <si>
    <t>2333-794X</t>
  </si>
  <si>
    <t>Global Pediatric Health</t>
  </si>
  <si>
    <t>J745</t>
  </si>
  <si>
    <t>https://journals.sagepub.com/loi/HMF</t>
  </si>
  <si>
    <t>2352-3883</t>
  </si>
  <si>
    <t>0840-4704</t>
  </si>
  <si>
    <t>Healthcare Management Forum</t>
  </si>
  <si>
    <t>J744</t>
  </si>
  <si>
    <t>vol. 52 iss. 2 (Jan, 1999)</t>
  </si>
  <si>
    <t>https://journals.sagepub.com/loi/ILR</t>
  </si>
  <si>
    <t>2162-271X</t>
  </si>
  <si>
    <t>0019-7939</t>
  </si>
  <si>
    <t>ILR Review</t>
  </si>
  <si>
    <t>J743</t>
  </si>
  <si>
    <t>vol. 1 iss. 1 (Oct, 2014)</t>
  </si>
  <si>
    <t>https://journals.sagepub.com/loi/BBS</t>
  </si>
  <si>
    <t>2372-7330</t>
  </si>
  <si>
    <t>2372-7322</t>
  </si>
  <si>
    <t>Policy Insights from the Behavioral and Brain Sciences</t>
  </si>
  <si>
    <t>J742</t>
  </si>
  <si>
    <t>1759-0914</t>
  </si>
  <si>
    <t>ASN Neuro</t>
  </si>
  <si>
    <t>J741</t>
  </si>
  <si>
    <t>2333-3936</t>
  </si>
  <si>
    <t>Global Qualitative Nursing Research</t>
  </si>
  <si>
    <t>J740</t>
  </si>
  <si>
    <t>vol. 1 iss.  (May, 2014)</t>
  </si>
  <si>
    <t>2333-3928</t>
  </si>
  <si>
    <t>Health Services Research and Managerial Epidemiology</t>
  </si>
  <si>
    <t>J739</t>
  </si>
  <si>
    <t>vol. 108 iss. 1 (Jan, 1999)</t>
  </si>
  <si>
    <t>https://journals.sagepub.com/loi/AOR</t>
  </si>
  <si>
    <t>1943-572X</t>
  </si>
  <si>
    <t>0003-4894</t>
  </si>
  <si>
    <t>Annals of Otology, Rhinology &amp; Laryngology</t>
  </si>
  <si>
    <t>J738</t>
  </si>
  <si>
    <t>https://journals.sagepub.com/loi/OTJ</t>
  </si>
  <si>
    <t>1938-2383</t>
  </si>
  <si>
    <t>1539-4492</t>
  </si>
  <si>
    <t>OTJR: Occupation, Participation and Health</t>
  </si>
  <si>
    <t>J737</t>
  </si>
  <si>
    <t>vol. 31 iss. 3 (Jan, 1999)</t>
  </si>
  <si>
    <t>2163-5684</t>
  </si>
  <si>
    <t>0040-0599</t>
  </si>
  <si>
    <t>TEACHING Exceptional Children</t>
  </si>
  <si>
    <t>J736</t>
  </si>
  <si>
    <t>vol. 65 iss. 2 (Jan, 1999)</t>
  </si>
  <si>
    <t>https://journals.sagepub.com/loi/ECX</t>
  </si>
  <si>
    <t>2163-5560</t>
  </si>
  <si>
    <t>0014-4029</t>
  </si>
  <si>
    <t>Exceptional Children</t>
  </si>
  <si>
    <t>J735</t>
  </si>
  <si>
    <t>https://journals.sagepub.com/loi/RPS</t>
  </si>
  <si>
    <t>2169-2408</t>
  </si>
  <si>
    <t>1540-7969</t>
  </si>
  <si>
    <t>Research and Practice for Persons with Severe Disabilities</t>
  </si>
  <si>
    <t>J733</t>
  </si>
  <si>
    <t>vol. 38 iss. 1 (Feb, 2001)</t>
  </si>
  <si>
    <t>1945-7243</t>
  </si>
  <si>
    <t>0046-9580</t>
  </si>
  <si>
    <t>INQUIRY: The Journal of Health Care Organization, Provision, and Financing</t>
  </si>
  <si>
    <t>J732</t>
  </si>
  <si>
    <t>https://journals.sagepub.com/loi/DST</t>
  </si>
  <si>
    <t>1932-2968</t>
  </si>
  <si>
    <t>Journal of Diabetes Science and Technology</t>
  </si>
  <si>
    <t>J731</t>
  </si>
  <si>
    <t>2332-8584</t>
  </si>
  <si>
    <t>AERA Open</t>
  </si>
  <si>
    <t>J730</t>
  </si>
  <si>
    <t>https://journals.sagepub.com/loi/PMT</t>
  </si>
  <si>
    <t>1549-4810</t>
  </si>
  <si>
    <t>8755-1225</t>
  </si>
  <si>
    <t>Journal of Pharmacy Technology</t>
  </si>
  <si>
    <t>J729</t>
  </si>
  <si>
    <t>vol. 33 iss. 1 (Jan, 1999)</t>
  </si>
  <si>
    <t>https://journals.sagepub.com/loi/AOP</t>
  </si>
  <si>
    <t>1542-6270</t>
  </si>
  <si>
    <t>1060-0280</t>
  </si>
  <si>
    <t>Annals of Pharmacotherapy</t>
  </si>
  <si>
    <t>J728</t>
  </si>
  <si>
    <t>https://journals.sagepub.com/loi/SRE</t>
  </si>
  <si>
    <t>2332-6506</t>
  </si>
  <si>
    <t>2332-6492</t>
  </si>
  <si>
    <t>Sociology of Race and Ethnicity</t>
  </si>
  <si>
    <t>J727</t>
  </si>
  <si>
    <t>vol. 1 iss. 1 (Feb, 2014)</t>
  </si>
  <si>
    <t>2329-4973</t>
  </si>
  <si>
    <t>2329-4965</t>
  </si>
  <si>
    <t>Social Currents</t>
  </si>
  <si>
    <t>J726</t>
  </si>
  <si>
    <t>vol. 1 iss. 1 (Sep, 2014)</t>
  </si>
  <si>
    <t>2329-048X</t>
  </si>
  <si>
    <t>Child Neurology Open</t>
  </si>
  <si>
    <t>J725</t>
  </si>
  <si>
    <t>vol. 2 iss. 1 (Jun, 2013)</t>
  </si>
  <si>
    <t>https://journals.sagepub.com/loi/HCS</t>
  </si>
  <si>
    <t>2327-8595</t>
  </si>
  <si>
    <t>Proceedings of the International Symposium on Human Factors and Ergonomics in Health Care</t>
  </si>
  <si>
    <t>J723</t>
  </si>
  <si>
    <t>vol. 22 iss. 1 (Jun, 1999)</t>
  </si>
  <si>
    <t>2169-009X</t>
  </si>
  <si>
    <t>1053-8259</t>
  </si>
  <si>
    <t>Journal of Experiential Education</t>
  </si>
  <si>
    <t>J722</t>
  </si>
  <si>
    <t>https://journals.sagepub.com/loi/PPM</t>
  </si>
  <si>
    <t>1945-7421</t>
  </si>
  <si>
    <t>0091-0260</t>
  </si>
  <si>
    <t>Public Personnel Management</t>
  </si>
  <si>
    <t>J721</t>
  </si>
  <si>
    <t>2325-9671</t>
  </si>
  <si>
    <t>Orthopaedic Journal of Sports Medicine</t>
  </si>
  <si>
    <t>J718</t>
  </si>
  <si>
    <t>2324-7096</t>
  </si>
  <si>
    <t>Journal of Investigative Medicine High Impact Case Reports</t>
  </si>
  <si>
    <t>J716</t>
  </si>
  <si>
    <t>1557-2978</t>
  </si>
  <si>
    <t>1095-7960</t>
  </si>
  <si>
    <t>New Labor Forum</t>
  </si>
  <si>
    <t>J715</t>
  </si>
  <si>
    <t>https://journals.sagepub.com/loi/SPX</t>
  </si>
  <si>
    <t>1533-8673</t>
  </si>
  <si>
    <t>0731-1214</t>
  </si>
  <si>
    <t>Sociological Perspectives</t>
  </si>
  <si>
    <t>J714</t>
  </si>
  <si>
    <t>vol. 137 iss. 1 (Feb, 2004)</t>
  </si>
  <si>
    <t>https://journals.sagepub.com/loi/CPH</t>
  </si>
  <si>
    <t>1913-701X</t>
  </si>
  <si>
    <t>1715-1635</t>
  </si>
  <si>
    <t>Canadian Pharmacists Journal / Revue des Pharmaciens du Canada</t>
  </si>
  <si>
    <t>J713</t>
  </si>
  <si>
    <t>https://journals.sagepub.com/loi/AIP</t>
  </si>
  <si>
    <t>2325-1611</t>
  </si>
  <si>
    <t>2325-1603</t>
  </si>
  <si>
    <t>AADE in Practice</t>
  </si>
  <si>
    <t>J712</t>
  </si>
  <si>
    <t>vol. 1 iss. 1 (Feb, 2009)</t>
  </si>
  <si>
    <t>2169-2793</t>
  </si>
  <si>
    <t>1946-7567</t>
  </si>
  <si>
    <t>World Futures Review</t>
  </si>
  <si>
    <t>J711</t>
  </si>
  <si>
    <t>https://journals.sagepub.com/loi/CJO</t>
  </si>
  <si>
    <t>1911-9828</t>
  </si>
  <si>
    <t>0008-4174</t>
  </si>
  <si>
    <t>Canadian Journal of Occupational Therapy</t>
  </si>
  <si>
    <t>J710</t>
  </si>
  <si>
    <t>https://journals.sagepub.com/loi/UIX</t>
  </si>
  <si>
    <t>1096-0910</t>
  </si>
  <si>
    <t>0161-7346</t>
  </si>
  <si>
    <t>Ultrasonic Imaging</t>
  </si>
  <si>
    <t>J709</t>
  </si>
  <si>
    <t>vol. 1 iss. 01/02/2022 (Mar, 2013)</t>
  </si>
  <si>
    <t>https://journals.sagepub.com/loi/COM</t>
  </si>
  <si>
    <t>2167-4809</t>
  </si>
  <si>
    <t>2167-4795</t>
  </si>
  <si>
    <t>Communication &amp; Sport</t>
  </si>
  <si>
    <t>J708</t>
  </si>
  <si>
    <t>https://journals.sagepub.com/loi/FAI</t>
  </si>
  <si>
    <t>1944-7876</t>
  </si>
  <si>
    <t>1071-1007</t>
  </si>
  <si>
    <t>Foot &amp; Ankle International</t>
  </si>
  <si>
    <t>J707</t>
  </si>
  <si>
    <t>1942-7751</t>
  </si>
  <si>
    <t>Journal of Research on Leadership Education</t>
  </si>
  <si>
    <t>J705</t>
  </si>
  <si>
    <t>vol. 10 iss. 2 (Jan, 1999)</t>
  </si>
  <si>
    <t>2162-4070</t>
  </si>
  <si>
    <t>1045-1595</t>
  </si>
  <si>
    <t>Adult Learning</t>
  </si>
  <si>
    <t>J704</t>
  </si>
  <si>
    <t>https://journals.sagepub.com/loi/CPX</t>
  </si>
  <si>
    <t>2167-7034</t>
  </si>
  <si>
    <t>2167-7026</t>
  </si>
  <si>
    <t>Clinical Psychological Science</t>
  </si>
  <si>
    <t>J703</t>
  </si>
  <si>
    <t>vol. 1 iss. 1 (Mar, 2013)</t>
  </si>
  <si>
    <t>https://journals.sagepub.com/loi/EAX</t>
  </si>
  <si>
    <t>2167-6984</t>
  </si>
  <si>
    <t>2167-6968</t>
  </si>
  <si>
    <t>Emerging Adulthood</t>
  </si>
  <si>
    <t>J702</t>
  </si>
  <si>
    <t>vol. 23 iss. 1 (Feb, 1999)</t>
  </si>
  <si>
    <t>2372-9708</t>
  </si>
  <si>
    <t>0160-5976</t>
  </si>
  <si>
    <t>Humanity &amp; Society</t>
  </si>
  <si>
    <t>J701</t>
  </si>
  <si>
    <t>https://journals.sagepub.com/loi/JOD</t>
  </si>
  <si>
    <t>1945-1369</t>
  </si>
  <si>
    <t>0022-0426</t>
  </si>
  <si>
    <t>Journal of Drug Issues</t>
  </si>
  <si>
    <t>J700</t>
  </si>
  <si>
    <t>https://journals.sagepub.com/loi/EEG</t>
  </si>
  <si>
    <t>2169-5202</t>
  </si>
  <si>
    <t>1550-0594</t>
  </si>
  <si>
    <t>Clinical EEG and Neuroscience</t>
  </si>
  <si>
    <t>J699</t>
  </si>
  <si>
    <t>vol. 22 iss. 1 (Feb, 1999)</t>
  </si>
  <si>
    <t>https://journals.sagepub.com/loi/LDQ</t>
  </si>
  <si>
    <t>2168-376X</t>
  </si>
  <si>
    <t>0731-9487</t>
  </si>
  <si>
    <t>Learning Disability Quarterly</t>
  </si>
  <si>
    <t>J696</t>
  </si>
  <si>
    <t>1539-4093</t>
  </si>
  <si>
    <t>1524-5004</t>
  </si>
  <si>
    <t>Social Marketing Quarterly</t>
  </si>
  <si>
    <t>J695</t>
  </si>
  <si>
    <t>vol. 10 iss. 4 (Jun, 1999)</t>
  </si>
  <si>
    <t>2162-9536</t>
  </si>
  <si>
    <t>1932-202X</t>
  </si>
  <si>
    <t>Journal of Advanced Academics</t>
  </si>
  <si>
    <t>J694</t>
  </si>
  <si>
    <t>vol. 22 iss. 2 (Jan, 1999)</t>
  </si>
  <si>
    <t>2162-9501</t>
  </si>
  <si>
    <t>0162-3532</t>
  </si>
  <si>
    <t>Journal for the Education of the Gifted</t>
  </si>
  <si>
    <t>J693</t>
  </si>
  <si>
    <t>2162-951X</t>
  </si>
  <si>
    <t>1076-2175</t>
  </si>
  <si>
    <t>Gifted Child Today</t>
  </si>
  <si>
    <t>J692</t>
  </si>
  <si>
    <t>https://journals.sagepub.com/loi/ASQ</t>
  </si>
  <si>
    <t>1930-3815</t>
  </si>
  <si>
    <t>0001-8392</t>
  </si>
  <si>
    <t>Administrative Science Quarterly</t>
  </si>
  <si>
    <t>J691</t>
  </si>
  <si>
    <t>2161-4342</t>
  </si>
  <si>
    <t>1522-6379</t>
  </si>
  <si>
    <t>Journalism &amp; Communication Monographs</t>
  </si>
  <si>
    <t>J690</t>
  </si>
  <si>
    <t>2161-4326</t>
  </si>
  <si>
    <t>1077-6958</t>
  </si>
  <si>
    <t>Journalism &amp; Mass Communication Educator</t>
  </si>
  <si>
    <t>J689</t>
  </si>
  <si>
    <t>vol. 76 iss. 1 (Mar, 1999)</t>
  </si>
  <si>
    <t>https://journals.sagepub.com/loi/JMQ</t>
  </si>
  <si>
    <t>2161-430X</t>
  </si>
  <si>
    <t>1077-6990</t>
  </si>
  <si>
    <t>Journalism &amp; Mass Communication Quarterly</t>
  </si>
  <si>
    <t>J688</t>
  </si>
  <si>
    <t>vol. os-20 iss. 1 (Mar, 2003)</t>
  </si>
  <si>
    <t>1937-0245</t>
  </si>
  <si>
    <t>1936-7244</t>
  </si>
  <si>
    <t>Journal of Applied Social Science</t>
  </si>
  <si>
    <t>J686</t>
  </si>
  <si>
    <t>https://journals.sagepub.com/loi/VDI</t>
  </si>
  <si>
    <t>1943-4936</t>
  </si>
  <si>
    <t>1040-6387</t>
  </si>
  <si>
    <t>Journal of Veterinary Diagnostic Investigation</t>
  </si>
  <si>
    <t>J685</t>
  </si>
  <si>
    <t>2160-4061</t>
  </si>
  <si>
    <t>0148-558X</t>
  </si>
  <si>
    <t>Journal of Accounting, Auditing &amp; Finance</t>
  </si>
  <si>
    <t>J684</t>
  </si>
  <si>
    <t>https://journals.sagepub.com/loi/JLR</t>
  </si>
  <si>
    <t>1554-8430</t>
  </si>
  <si>
    <t>1086-296X</t>
  </si>
  <si>
    <t>Journal of Literacy Research</t>
  </si>
  <si>
    <t>J683</t>
  </si>
  <si>
    <t>https://journals.sagepub.com/loi/ALT</t>
  </si>
  <si>
    <t>2163-3150</t>
  </si>
  <si>
    <t>0304-3754</t>
  </si>
  <si>
    <t>Alternatives</t>
  </si>
  <si>
    <t>J681</t>
  </si>
  <si>
    <t>vol. 43 iss. 11 (Sep, 1999)</t>
  </si>
  <si>
    <t>https://journals.sagepub.com/loi/PRO</t>
  </si>
  <si>
    <t>1071-1813</t>
  </si>
  <si>
    <t>2169-5067</t>
  </si>
  <si>
    <t>Proceedings of the Human Factors and Ergonomics Society Annual Meeting</t>
  </si>
  <si>
    <t>J680</t>
  </si>
  <si>
    <t>https://journals.sagepub.com/loi/ERG</t>
  </si>
  <si>
    <t>1064-8046</t>
  </si>
  <si>
    <t>Ergonomics in Design</t>
  </si>
  <si>
    <t>J678</t>
  </si>
  <si>
    <t>https://journals.sagepub.com/loi/EDM</t>
  </si>
  <si>
    <t>1555-3434</t>
  </si>
  <si>
    <t>Journal of Cognitive Engineering and Decision Making</t>
  </si>
  <si>
    <t>J677</t>
  </si>
  <si>
    <t>vol. 1 iss. 1 (Jun, 2011)</t>
  </si>
  <si>
    <t>2158-2440</t>
  </si>
  <si>
    <t>SAGE Open</t>
  </si>
  <si>
    <t>J676</t>
  </si>
  <si>
    <t>1537-6052</t>
  </si>
  <si>
    <t>1536-5042</t>
  </si>
  <si>
    <t>Contexts</t>
  </si>
  <si>
    <t>J675</t>
  </si>
  <si>
    <t>https://journals.sagepub.com/loi/PWQ</t>
  </si>
  <si>
    <t>1471-6402</t>
  </si>
  <si>
    <t>0361-6843</t>
  </si>
  <si>
    <t>Psychology of Women Quarterly</t>
  </si>
  <si>
    <t>J674</t>
  </si>
  <si>
    <t>vol. 120 iss. 1 (Jan, 1999)</t>
  </si>
  <si>
    <t>1097-6817</t>
  </si>
  <si>
    <t>0194-5998</t>
  </si>
  <si>
    <t>Otolaryngology–Head and Neck Surgery</t>
  </si>
  <si>
    <t>J673</t>
  </si>
  <si>
    <t>https://journals.sagepub.com/loi/NHO</t>
  </si>
  <si>
    <t>1941-8752</t>
  </si>
  <si>
    <t>1941-8744</t>
  </si>
  <si>
    <t>The Neurohospitalist</t>
  </si>
  <si>
    <t>J672</t>
  </si>
  <si>
    <t>https://journals.sagepub.com/loi/TOP</t>
  </si>
  <si>
    <t>1532-8023</t>
  </si>
  <si>
    <t>0098-6283</t>
  </si>
  <si>
    <t>Teaching of Psychology</t>
  </si>
  <si>
    <t>J670</t>
  </si>
  <si>
    <t>https://journals.sagepub.com/loi/SMH</t>
  </si>
  <si>
    <t>2156-8731</t>
  </si>
  <si>
    <t>2156-8693</t>
  </si>
  <si>
    <t>Society and Mental Health</t>
  </si>
  <si>
    <t>J669</t>
  </si>
  <si>
    <t>https://journals.sagepub.com/loi/JHC</t>
  </si>
  <si>
    <t>1551-5044</t>
  </si>
  <si>
    <t>0022-1554</t>
  </si>
  <si>
    <t>Journal of Histochemistry &amp; Cytochemistry</t>
  </si>
  <si>
    <t>J668</t>
  </si>
  <si>
    <t>1931-244X</t>
  </si>
  <si>
    <t>1931-2431</t>
  </si>
  <si>
    <t>Electronic News</t>
  </si>
  <si>
    <t>J667</t>
  </si>
  <si>
    <t>vol. 1 iss. 1 (Sep, 2010)</t>
  </si>
  <si>
    <t>2151-4593</t>
  </si>
  <si>
    <t>Geriatric Orthopaedic Surgery &amp; Rehabilitation</t>
  </si>
  <si>
    <t>J666</t>
  </si>
  <si>
    <t>https://journals.sagepub.com/loi/RAJ</t>
  </si>
  <si>
    <t>2153-3687</t>
  </si>
  <si>
    <t>Race and Justice</t>
  </si>
  <si>
    <t>J663</t>
  </si>
  <si>
    <t>vol. 31 iss. 2 (Mar, 1999)</t>
  </si>
  <si>
    <t>1943-3409</t>
  </si>
  <si>
    <t>0160-323X</t>
  </si>
  <si>
    <t>State and Local Government Review</t>
  </si>
  <si>
    <t>J661</t>
  </si>
  <si>
    <t>vol. 77 iss. 1 (Jan, 2004)</t>
  </si>
  <si>
    <t>https://journals.sagepub.com/loi/SOE</t>
  </si>
  <si>
    <t>1939-8573</t>
  </si>
  <si>
    <t>0038-0407</t>
  </si>
  <si>
    <t>Sociology of Education</t>
  </si>
  <si>
    <t>J660</t>
  </si>
  <si>
    <t>vol. 32 iss. 1 (Jan, 2004)</t>
  </si>
  <si>
    <t>https://journals.sagepub.com/loi/TSO</t>
  </si>
  <si>
    <t>1939-862X</t>
  </si>
  <si>
    <t>0092-055X</t>
  </si>
  <si>
    <t>Teaching Sociology</t>
  </si>
  <si>
    <t>J659</t>
  </si>
  <si>
    <t>vol. 17 iss. 2 (Jul, 1999)</t>
  </si>
  <si>
    <t>https://journals.sagepub.com/loi/STX</t>
  </si>
  <si>
    <t>1467-9558</t>
  </si>
  <si>
    <t>0735-2751</t>
  </si>
  <si>
    <t>Sociological Theory</t>
  </si>
  <si>
    <t>J658</t>
  </si>
  <si>
    <t>vol. 29 iss. 1 (Aug, 1999)</t>
  </si>
  <si>
    <t>https://journals.sagepub.com/loi/SMX</t>
  </si>
  <si>
    <t>1467-9531</t>
  </si>
  <si>
    <t>0081-1750</t>
  </si>
  <si>
    <t>Sociological Methodology</t>
  </si>
  <si>
    <t>J657</t>
  </si>
  <si>
    <t>vol. 67 iss. 1 (Mar, 2004)</t>
  </si>
  <si>
    <t>https://journals.sagepub.com/loi/SPQ</t>
  </si>
  <si>
    <t>1939-8999</t>
  </si>
  <si>
    <t>0190-2725</t>
  </si>
  <si>
    <t>Social Psychology Quarterly</t>
  </si>
  <si>
    <t>J656</t>
  </si>
  <si>
    <t>vol. 45 iss. 1 (Mar, 2004)</t>
  </si>
  <si>
    <t>https://journals.sagepub.com/loi/HSB</t>
  </si>
  <si>
    <t>2150-6000</t>
  </si>
  <si>
    <t>0022-1465</t>
  </si>
  <si>
    <t>Journal of Health and Social Behavior</t>
  </si>
  <si>
    <t>J655</t>
  </si>
  <si>
    <t>vol. 33 iss. 1 (Jan, 2004)</t>
  </si>
  <si>
    <t>https://journals.sagepub.com/loi/CSX</t>
  </si>
  <si>
    <t>1939-8638</t>
  </si>
  <si>
    <t>0094-3061</t>
  </si>
  <si>
    <t>Contemporary Sociology</t>
  </si>
  <si>
    <t>J654</t>
  </si>
  <si>
    <t>vol. 69 iss. 1 (Feb, 2004)</t>
  </si>
  <si>
    <t>https://journals.sagepub.com/loi/ASR</t>
  </si>
  <si>
    <t>1939-8271</t>
  </si>
  <si>
    <t>0003-1224</t>
  </si>
  <si>
    <t>American Sociological Review</t>
  </si>
  <si>
    <t>J653</t>
  </si>
  <si>
    <t>https://journals.sagepub.com/loi/PCH</t>
  </si>
  <si>
    <t>2150-136X</t>
  </si>
  <si>
    <t>2150-1351</t>
  </si>
  <si>
    <t>World Journal for Pediatric and Congenital Heart Surgery</t>
  </si>
  <si>
    <t>J652</t>
  </si>
  <si>
    <t>2150-1327</t>
  </si>
  <si>
    <t>2150-1319</t>
  </si>
  <si>
    <t>Journal of Primary Care &amp; Community Health</t>
  </si>
  <si>
    <t>J651</t>
  </si>
  <si>
    <t>vol. 1 iss. 1 (May, 2000)</t>
  </si>
  <si>
    <t>https://journals.sagepub.com/loi/PSI</t>
  </si>
  <si>
    <t>2160-0031</t>
  </si>
  <si>
    <t>1529-1006</t>
  </si>
  <si>
    <t>Psychological Science in the Public Interest</t>
  </si>
  <si>
    <t>J649</t>
  </si>
  <si>
    <t>https://journals.sagepub.com/loi/PPS</t>
  </si>
  <si>
    <t>1745-6924</t>
  </si>
  <si>
    <t>1745-6916</t>
  </si>
  <si>
    <t>Perspectives on Psychological Science</t>
  </si>
  <si>
    <t>J648</t>
  </si>
  <si>
    <t>https://journals.sagepub.com/loi/CDP</t>
  </si>
  <si>
    <t>1467-8721</t>
  </si>
  <si>
    <t>0963-7214</t>
  </si>
  <si>
    <t>Current Directions in Psychological Science</t>
  </si>
  <si>
    <t>J647</t>
  </si>
  <si>
    <t>https://journals.sagepub.com/loi/PSS</t>
  </si>
  <si>
    <t>1467-9280</t>
  </si>
  <si>
    <t>0956-7976</t>
  </si>
  <si>
    <t>Psychological Science</t>
  </si>
  <si>
    <t>J646</t>
  </si>
  <si>
    <t>https://journals.sagepub.com/loi/VET</t>
  </si>
  <si>
    <t>1544-2217</t>
  </si>
  <si>
    <t>0300-9858</t>
  </si>
  <si>
    <t>Veterinary Pathology</t>
  </si>
  <si>
    <t>J645</t>
  </si>
  <si>
    <t>vol. 1 iss. 1S (Aug, 2009)</t>
  </si>
  <si>
    <t>1947-6043</t>
  </si>
  <si>
    <t>1947-6035</t>
  </si>
  <si>
    <t>CARTILAGE</t>
  </si>
  <si>
    <t>J643</t>
  </si>
  <si>
    <t>https://journals.sagepub.com/loi/SPP</t>
  </si>
  <si>
    <t>1948-5514</t>
  </si>
  <si>
    <t>1948-5506</t>
  </si>
  <si>
    <t>Social Psychological and Personality Science</t>
  </si>
  <si>
    <t>J642</t>
  </si>
  <si>
    <t>https://journals.sagepub.com/loi/TES</t>
  </si>
  <si>
    <t>1944-4931</t>
  </si>
  <si>
    <t>0888-4064</t>
  </si>
  <si>
    <t>Teacher Education and Special Education</t>
  </si>
  <si>
    <t>J639</t>
  </si>
  <si>
    <t>https://journals.sagepub.com/loi/ADR</t>
  </si>
  <si>
    <t>1544-0737</t>
  </si>
  <si>
    <t>0895-9374</t>
  </si>
  <si>
    <t>Advances in Dental Research</t>
  </si>
  <si>
    <t>J637</t>
  </si>
  <si>
    <t>https://journals.sagepub.com/loi/CRO</t>
  </si>
  <si>
    <t>1544-1113</t>
  </si>
  <si>
    <t>1045-4411</t>
  </si>
  <si>
    <t>Critical Reviews in Oral Biology &amp; Medicine</t>
  </si>
  <si>
    <t>J636</t>
  </si>
  <si>
    <t>https://journals.sagepub.com/loi/IJT</t>
  </si>
  <si>
    <t>1092-874X</t>
  </si>
  <si>
    <t>1091-5818</t>
  </si>
  <si>
    <t>International Journal of Toxicology</t>
  </si>
  <si>
    <t>J635</t>
  </si>
  <si>
    <t>https://journals.sagepub.com/loi/JDR</t>
  </si>
  <si>
    <t>1544-0591</t>
  </si>
  <si>
    <t>0022-0345</t>
  </si>
  <si>
    <t>Journal of Dental Research</t>
  </si>
  <si>
    <t>J633</t>
  </si>
  <si>
    <t>https://journals.sagepub.com/loi/HFS</t>
  </si>
  <si>
    <t>1547-8181</t>
  </si>
  <si>
    <t>0018-7208</t>
  </si>
  <si>
    <t>Human Factors</t>
  </si>
  <si>
    <t>J632</t>
  </si>
  <si>
    <t>vol. 16 iss. 1 (Jan, 2001)</t>
  </si>
  <si>
    <t>https://journals.sagepub.com/loi/NAS</t>
  </si>
  <si>
    <t>1942-6038</t>
  </si>
  <si>
    <t>1942-602X</t>
  </si>
  <si>
    <t>NASN School Nurse</t>
  </si>
  <si>
    <t>J630</t>
  </si>
  <si>
    <t>vol. 16 iss. 1 (Feb, 2000)</t>
  </si>
  <si>
    <t>https://journals.sagepub.com/loi/JSN</t>
  </si>
  <si>
    <t>1546-8364</t>
  </si>
  <si>
    <t>1059-8405</t>
  </si>
  <si>
    <t>The Journal of School Nursing</t>
  </si>
  <si>
    <t>J629</t>
  </si>
  <si>
    <t>vol. 1 iss. 2 (Jan, 2009)</t>
  </si>
  <si>
    <t>https://journals.sagepub.com/loi/SPH</t>
  </si>
  <si>
    <t>1941-0921</t>
  </si>
  <si>
    <t>1941-7381</t>
  </si>
  <si>
    <t>Sports Health</t>
  </si>
  <si>
    <t>J628</t>
  </si>
  <si>
    <t>vol. 12 iss. 1 (Mar, 1999)</t>
  </si>
  <si>
    <t>https://journals.sagepub.com/loi/FBR</t>
  </si>
  <si>
    <t>1741-6248</t>
  </si>
  <si>
    <t>0894-4865</t>
  </si>
  <si>
    <t>Family Business Review</t>
  </si>
  <si>
    <t>J627</t>
  </si>
  <si>
    <t>vol. 85 iss. 4 (Jan, 1999)</t>
  </si>
  <si>
    <t>1945-0087</t>
  </si>
  <si>
    <t>0027-4321</t>
  </si>
  <si>
    <t>Music Educators Journal</t>
  </si>
  <si>
    <t>J623</t>
  </si>
  <si>
    <t>https://journals.sagepub.com/loi/APA</t>
  </si>
  <si>
    <t>1941-2460</t>
  </si>
  <si>
    <t>0003-0651</t>
  </si>
  <si>
    <t>Journal of the American Psychoanalytic Association</t>
  </si>
  <si>
    <t>J622</t>
  </si>
  <si>
    <t>1945-0109</t>
  </si>
  <si>
    <t>8755-1233</t>
  </si>
  <si>
    <t>Update: Applications of Research in Music Education</t>
  </si>
  <si>
    <t>J621</t>
  </si>
  <si>
    <t>vol. 47 iss. 1 (Apr, 1999)</t>
  </si>
  <si>
    <t>https://journals.sagepub.com/loi/JRM</t>
  </si>
  <si>
    <t>1945-0095</t>
  </si>
  <si>
    <t>0022-4294</t>
  </si>
  <si>
    <t>Journal of Research in Music Education</t>
  </si>
  <si>
    <t>J620</t>
  </si>
  <si>
    <t>vol. 8 iss. 2 (Jan, 1999)</t>
  </si>
  <si>
    <t>1945-0079</t>
  </si>
  <si>
    <t>1057-0837</t>
  </si>
  <si>
    <t>Journal of Music Teacher Education</t>
  </si>
  <si>
    <t>J619</t>
  </si>
  <si>
    <t>vol. 12 iss. 2 (Jan, 1999)</t>
  </si>
  <si>
    <t>2752-7646</t>
  </si>
  <si>
    <t>Journal of General Music Education</t>
  </si>
  <si>
    <t>J618</t>
  </si>
  <si>
    <t>vol. 2 iss. 2 (Mar, 1999)</t>
  </si>
  <si>
    <t>2154-400X</t>
  </si>
  <si>
    <t>1096-2506</t>
  </si>
  <si>
    <t>Young Exceptional Children</t>
  </si>
  <si>
    <t>J617</t>
  </si>
  <si>
    <t>https://journals.sagepub.com/loi/JEI</t>
  </si>
  <si>
    <t>2154-3992</t>
  </si>
  <si>
    <t>1053-8151</t>
  </si>
  <si>
    <t>Journal of Early Intervention</t>
  </si>
  <si>
    <t>J616</t>
  </si>
  <si>
    <t>vol. 10 iss. 4 (Jan, 1999)</t>
  </si>
  <si>
    <t>2154-3941</t>
  </si>
  <si>
    <t>1048-3950</t>
  </si>
  <si>
    <t>Word of Mouth</t>
  </si>
  <si>
    <t>J615</t>
  </si>
  <si>
    <t>https://journals.sagepub.com/loi/TEC</t>
  </si>
  <si>
    <t>1538-4845</t>
  </si>
  <si>
    <t>0271-1214</t>
  </si>
  <si>
    <t>Topics in Early Childhood Special Education</t>
  </si>
  <si>
    <t>J614</t>
  </si>
  <si>
    <t>https://journals.sagepub.com/loi/RSE</t>
  </si>
  <si>
    <t>1538-4756</t>
  </si>
  <si>
    <t>0741-9325</t>
  </si>
  <si>
    <t>Remedial and Special Education</t>
  </si>
  <si>
    <t>J613</t>
  </si>
  <si>
    <t>vol. 43 iss. 1 (Jan, 1999)</t>
  </si>
  <si>
    <t>https://journals.sagepub.com/loi/RCB</t>
  </si>
  <si>
    <t>1538-4853</t>
  </si>
  <si>
    <t>0034-3552</t>
  </si>
  <si>
    <t>Rehabilitation Counseling Bulletin</t>
  </si>
  <si>
    <t>J612</t>
  </si>
  <si>
    <t>vol. 32 iss. 4 (Jan, 1999)</t>
  </si>
  <si>
    <t>https://journals.sagepub.com/loi/SED</t>
  </si>
  <si>
    <t>1538-4764</t>
  </si>
  <si>
    <t>0022-4669</t>
  </si>
  <si>
    <t>The Journal of Special Education</t>
  </si>
  <si>
    <t>J611</t>
  </si>
  <si>
    <t>https://journals.sagepub.com/loi/PBI</t>
  </si>
  <si>
    <t>1538-4772</t>
  </si>
  <si>
    <t>1098-3007</t>
  </si>
  <si>
    <t>Journal of Positive Behavior Interventions</t>
  </si>
  <si>
    <t>J610</t>
  </si>
  <si>
    <t>vol. 32 iss. 1 (Jan, 1999)</t>
  </si>
  <si>
    <t>https://journals.sagepub.com/loi/LDX</t>
  </si>
  <si>
    <t>1538-4780</t>
  </si>
  <si>
    <t>0022-2194</t>
  </si>
  <si>
    <t>Journal of Learning Disabilities</t>
  </si>
  <si>
    <t>J609</t>
  </si>
  <si>
    <t>https://journals.sagepub.com/loi/EBX</t>
  </si>
  <si>
    <t>1538-4799</t>
  </si>
  <si>
    <t>1063-4266</t>
  </si>
  <si>
    <t>Journal of Emotional and Behavioral Disorders</t>
  </si>
  <si>
    <t>J608</t>
  </si>
  <si>
    <t>vol. 10 iss. 1 (Apr, 1999)</t>
  </si>
  <si>
    <t>https://journals.sagepub.com/loi/DPS</t>
  </si>
  <si>
    <t>1538-4802</t>
  </si>
  <si>
    <t>1044-2073</t>
  </si>
  <si>
    <t>Journal of Disability Policy Studies</t>
  </si>
  <si>
    <t>J607</t>
  </si>
  <si>
    <t>vol. 34 iss. 3 (Jan, 1999)</t>
  </si>
  <si>
    <t>https://journals.sagepub.com/loi/ISC</t>
  </si>
  <si>
    <t>1538-4810</t>
  </si>
  <si>
    <t>1053-4512</t>
  </si>
  <si>
    <t>Intervention in School and Clinic</t>
  </si>
  <si>
    <t>J606</t>
  </si>
  <si>
    <t>vol. 14 iss. 1 (Feb, 1999)</t>
  </si>
  <si>
    <t>https://journals.sagepub.com/loi/FOA</t>
  </si>
  <si>
    <t>1538-4829</t>
  </si>
  <si>
    <t>1088-3576</t>
  </si>
  <si>
    <t>Focus on Autism and Other Developmental Disabilities</t>
  </si>
  <si>
    <t>J605</t>
  </si>
  <si>
    <t>vol. 20 iss. 2 (May, 1999)</t>
  </si>
  <si>
    <t>https://journals.sagepub.com/loi/CDQ</t>
  </si>
  <si>
    <t>1538-4837</t>
  </si>
  <si>
    <t>1525-7401</t>
  </si>
  <si>
    <t>Communication Disorders Quarterly</t>
  </si>
  <si>
    <t>J604</t>
  </si>
  <si>
    <t>vol. 22 iss. 1 (Apr, 1999)</t>
  </si>
  <si>
    <t>https://journals.sagepub.com/loi/CDE</t>
  </si>
  <si>
    <t>2165-1442</t>
  </si>
  <si>
    <t>2165-1434</t>
  </si>
  <si>
    <t>Career Development and Transition for Exceptional Individuals</t>
  </si>
  <si>
    <t>J603</t>
  </si>
  <si>
    <t>vol. 24 iss. 01/04/2022 (Mar, 1999)</t>
  </si>
  <si>
    <t>1938-7458</t>
  </si>
  <si>
    <t>1534-5084</t>
  </si>
  <si>
    <t>Assessment for Effective Intervention</t>
  </si>
  <si>
    <t>J602</t>
  </si>
  <si>
    <t>https://journals.sagepub.com/loi/TPX</t>
  </si>
  <si>
    <t>1533-1601</t>
  </si>
  <si>
    <t>0192-6233</t>
  </si>
  <si>
    <t>Toxicologic Pathology</t>
  </si>
  <si>
    <t>J601</t>
  </si>
  <si>
    <t>https://journals.sagepub.com/loi/SAX</t>
  </si>
  <si>
    <t>1573-286X</t>
  </si>
  <si>
    <t>1079-0632</t>
  </si>
  <si>
    <t>Sexual Abuse</t>
  </si>
  <si>
    <t>J600</t>
  </si>
  <si>
    <t>vol. 1 iss. 1 (Feb, 2008)</t>
  </si>
  <si>
    <t>https://journals.sagepub.com/loi/FAS</t>
  </si>
  <si>
    <t>1938-7636</t>
  </si>
  <si>
    <t>1938-6400</t>
  </si>
  <si>
    <t>Foot &amp; Ankle Specialist</t>
  </si>
  <si>
    <t>J598</t>
  </si>
  <si>
    <t>https://journals.sagepub.com/loi/JCN</t>
  </si>
  <si>
    <t>1708-8283</t>
  </si>
  <si>
    <t>0883-0738</t>
  </si>
  <si>
    <t>Journal of Child Neurology</t>
  </si>
  <si>
    <t>J597</t>
  </si>
  <si>
    <t>vol. 5 iss. 2 (Jan, 1999)</t>
  </si>
  <si>
    <t>https://journals.sagepub.com/loi/JLO</t>
  </si>
  <si>
    <t>1939-7089</t>
  </si>
  <si>
    <t>1548-0518</t>
  </si>
  <si>
    <t>Journal of Leadership &amp; Organizational Studies</t>
  </si>
  <si>
    <t>J596</t>
  </si>
  <si>
    <t>vol. 23 iss. 4 (Jan, 1999)</t>
  </si>
  <si>
    <t>1538-9758</t>
  </si>
  <si>
    <t>0160-449X</t>
  </si>
  <si>
    <t>Labor Studies Journal</t>
  </si>
  <si>
    <t>J595</t>
  </si>
  <si>
    <t>https://journals.sagepub.com/loi/JEB</t>
  </si>
  <si>
    <t>1935-1054</t>
  </si>
  <si>
    <t>1076-9986</t>
  </si>
  <si>
    <t>Journal of Educational and Behavioral Statistics</t>
  </si>
  <si>
    <t>J594</t>
  </si>
  <si>
    <t>https://journals.sagepub.com/loi/RRE</t>
  </si>
  <si>
    <t>1935-1038</t>
  </si>
  <si>
    <t>0091-732X</t>
  </si>
  <si>
    <t>Review of Research in Education</t>
  </si>
  <si>
    <t>J593</t>
  </si>
  <si>
    <t>vol. 69 iss. 1 (Mar, 1999)</t>
  </si>
  <si>
    <t>https://journals.sagepub.com/loi/RER</t>
  </si>
  <si>
    <t>1935-1046</t>
  </si>
  <si>
    <t>0034-6543</t>
  </si>
  <si>
    <t>Review of Educational Research</t>
  </si>
  <si>
    <t>J592</t>
  </si>
  <si>
    <t>https://journals.sagepub.com/loi/EDR</t>
  </si>
  <si>
    <t>1935-102X</t>
  </si>
  <si>
    <t>0013-189X</t>
  </si>
  <si>
    <t>Educational Researcher</t>
  </si>
  <si>
    <t>J591</t>
  </si>
  <si>
    <t>https://journals.sagepub.com/loi/EPA</t>
  </si>
  <si>
    <t>1935-1062</t>
  </si>
  <si>
    <t>0162-3737</t>
  </si>
  <si>
    <t>Educational Evaluation and Policy Analysis</t>
  </si>
  <si>
    <t>J590</t>
  </si>
  <si>
    <t>vol. 36 iss. 2 (Jan, 1999)</t>
  </si>
  <si>
    <t>https://journals.sagepub.com/loi/AER</t>
  </si>
  <si>
    <t>1935-1011</t>
  </si>
  <si>
    <t>0002-8312</t>
  </si>
  <si>
    <t>American Educational Research Journal</t>
  </si>
  <si>
    <t>J589</t>
  </si>
  <si>
    <t>https://journals.sagepub.com/loi/GCQ</t>
  </si>
  <si>
    <t>1934-9041</t>
  </si>
  <si>
    <t>0016-9862</t>
  </si>
  <si>
    <t>Gifted Child Quarterly</t>
  </si>
  <si>
    <t>J588</t>
  </si>
  <si>
    <t>https://journals.sagepub.com/loi/APH</t>
  </si>
  <si>
    <t>1941-2479</t>
  </si>
  <si>
    <t>1010-5395</t>
  </si>
  <si>
    <t>Asia Pacific Journal of Public Health</t>
  </si>
  <si>
    <t>J587</t>
  </si>
  <si>
    <t>vol. 14 iss. 2 (Jun, 1999)</t>
  </si>
  <si>
    <t>https://journals.sagepub.com/loi/CJS</t>
  </si>
  <si>
    <t>2154-3984</t>
  </si>
  <si>
    <t>0829-5735</t>
  </si>
  <si>
    <t>Canadian Journal of School Psychology</t>
  </si>
  <si>
    <t>J585</t>
  </si>
  <si>
    <t>vol. 52 iss. 1 (Mar, 1999)</t>
  </si>
  <si>
    <t>https://journals.sagepub.com/loi/PRQ</t>
  </si>
  <si>
    <t>1938-274X</t>
  </si>
  <si>
    <t>1065-9129</t>
  </si>
  <si>
    <t>Political Research Quarterly</t>
  </si>
  <si>
    <t>J584</t>
  </si>
  <si>
    <t>https://journals.sagepub.com/loi/CTR</t>
  </si>
  <si>
    <t>1940-2473</t>
  </si>
  <si>
    <t>0887-302X</t>
  </si>
  <si>
    <t>Clothing and Textiles Research Journal</t>
  </si>
  <si>
    <t>J583</t>
  </si>
  <si>
    <t>vol. 26 iss. 4 (Apr, 1999)</t>
  </si>
  <si>
    <t>1940-2325</t>
  </si>
  <si>
    <t>0091-5521</t>
  </si>
  <si>
    <t>Community College Review</t>
  </si>
  <si>
    <t>J582</t>
  </si>
  <si>
    <t>1938-2731</t>
  </si>
  <si>
    <t>1533-3175</t>
  </si>
  <si>
    <t>American Journal of Alzheimer's Disease &amp; Other Dementias®</t>
  </si>
  <si>
    <t>J581</t>
  </si>
  <si>
    <t>https://journals.sagepub.com/loi/AJH</t>
  </si>
  <si>
    <t>1938-2715</t>
  </si>
  <si>
    <t>1049-9091</t>
  </si>
  <si>
    <t>American Journal of Hospice and Palliative Medicine®</t>
  </si>
  <si>
    <t>J580</t>
  </si>
  <si>
    <t>https://journals.sagepub.com/loi/VES</t>
  </si>
  <si>
    <t>1938-9116</t>
  </si>
  <si>
    <t>1538-5744</t>
  </si>
  <si>
    <t>Vascular and Endovascular Surgery</t>
  </si>
  <si>
    <t>J578</t>
  </si>
  <si>
    <t>2331-2165</t>
  </si>
  <si>
    <t>Trends in Hearing</t>
  </si>
  <si>
    <t>J577</t>
  </si>
  <si>
    <t>https://journals.sagepub.com/loi/SRI</t>
  </si>
  <si>
    <t>1553-3514</t>
  </si>
  <si>
    <t>1553-3506</t>
  </si>
  <si>
    <t>Surgical Innovation</t>
  </si>
  <si>
    <t>J576</t>
  </si>
  <si>
    <t>https://journals.sagepub.com/loi/SCV</t>
  </si>
  <si>
    <t>1940-5596</t>
  </si>
  <si>
    <t>1089-2532</t>
  </si>
  <si>
    <t>Seminars in Cardiothoracic and Vascular Anesthesia</t>
  </si>
  <si>
    <t>J575</t>
  </si>
  <si>
    <t>1940-4034</t>
  </si>
  <si>
    <t>1074-2484</t>
  </si>
  <si>
    <t>Journal of Cardiovascular Pharmacology and Therapeutics</t>
  </si>
  <si>
    <t>J573</t>
  </si>
  <si>
    <t>https://journals.sagepub.com/loi/IJS</t>
  </si>
  <si>
    <t>1940-2465</t>
  </si>
  <si>
    <t>1066-8969</t>
  </si>
  <si>
    <t>International Journal of Surgical Pathology</t>
  </si>
  <si>
    <t>J572</t>
  </si>
  <si>
    <t>vol. 38 iss. 1 (Jan, 1999)</t>
  </si>
  <si>
    <t>https://journals.sagepub.com/loi/CPJ</t>
  </si>
  <si>
    <t>1938-2707</t>
  </si>
  <si>
    <t>0009-9228</t>
  </si>
  <si>
    <t>Clinical Pediatrics</t>
  </si>
  <si>
    <t>J571</t>
  </si>
  <si>
    <t>1938-2723</t>
  </si>
  <si>
    <t>1076-0296</t>
  </si>
  <si>
    <t>Clinical and Applied Thrombosis/Hemostasis</t>
  </si>
  <si>
    <t>J570</t>
  </si>
  <si>
    <t>https://journals.sagepub.com/loi/ANG</t>
  </si>
  <si>
    <t>1940-1574</t>
  </si>
  <si>
    <t>0003-3197</t>
  </si>
  <si>
    <t>Angiology</t>
  </si>
  <si>
    <t>J569</t>
  </si>
  <si>
    <t>https://journals.sagepub.com/loi/AJL</t>
  </si>
  <si>
    <t>1559-8284</t>
  </si>
  <si>
    <t>1559-8276</t>
  </si>
  <si>
    <t>American Journal of Lifestyle Medicine</t>
  </si>
  <si>
    <t>J567</t>
  </si>
  <si>
    <t>https://journals.sagepub.com/loi/PSR</t>
  </si>
  <si>
    <t>1532-7957</t>
  </si>
  <si>
    <t>1088-8683</t>
  </si>
  <si>
    <t>Personality and Social Psychology Review</t>
  </si>
  <si>
    <t>J565</t>
  </si>
  <si>
    <t>https://journals.sagepub.com/loi/MMR</t>
  </si>
  <si>
    <t>1558-6901</t>
  </si>
  <si>
    <t>1558-6898</t>
  </si>
  <si>
    <t>Journal of Mixed Methods Research</t>
  </si>
  <si>
    <t>J564</t>
  </si>
  <si>
    <t>vol. 83 iss. 603 (Jan, 1999)</t>
  </si>
  <si>
    <t>1930-1405</t>
  </si>
  <si>
    <t>0192-6365</t>
  </si>
  <si>
    <t>NASSP Bulletin</t>
  </si>
  <si>
    <t>J563</t>
  </si>
  <si>
    <t>https://journals.sagepub.com/loi/JPA</t>
  </si>
  <si>
    <t>1557-5144</t>
  </si>
  <si>
    <t>0734-2829</t>
  </si>
  <si>
    <t>Journal of Psychoeducational Assessment</t>
  </si>
  <si>
    <t>J562</t>
  </si>
  <si>
    <t>1557-9891</t>
  </si>
  <si>
    <t>1557-9883</t>
  </si>
  <si>
    <t>American Journal of Men's Health</t>
  </si>
  <si>
    <t>J561</t>
  </si>
  <si>
    <t>1555-4589</t>
  </si>
  <si>
    <t>Journal of Cases in Educational Leadership</t>
  </si>
  <si>
    <t>J560</t>
  </si>
  <si>
    <t>https://journals.sagepub.com/loi/FCX</t>
  </si>
  <si>
    <t>1557-086X</t>
  </si>
  <si>
    <t>1557-0851</t>
  </si>
  <si>
    <t>Feminist Criminology</t>
  </si>
  <si>
    <t>J559</t>
  </si>
  <si>
    <t>2325-9582</t>
  </si>
  <si>
    <t>Journal of the International Association of Providers of AIDS Care (JIAPAC)</t>
  </si>
  <si>
    <t>J558</t>
  </si>
  <si>
    <t>https://journals.sagepub.com/loi/JAD</t>
  </si>
  <si>
    <t>1557-1246</t>
  </si>
  <si>
    <t>1087-0547</t>
  </si>
  <si>
    <t>Journal of Attention Disorders</t>
  </si>
  <si>
    <t>J557</t>
  </si>
  <si>
    <t>https://journals.sagepub.com/loi/GAC</t>
  </si>
  <si>
    <t>1555-4139</t>
  </si>
  <si>
    <t>1555-4120</t>
  </si>
  <si>
    <t>Games and Culture</t>
  </si>
  <si>
    <t>J556</t>
  </si>
  <si>
    <t>vol. 25 iss. 3 (Jan, 1999)</t>
  </si>
  <si>
    <t>https://journals.sagepub.com/loi/JCD</t>
  </si>
  <si>
    <t>1556-0856</t>
  </si>
  <si>
    <t>0894-8453</t>
  </si>
  <si>
    <t>Journal of Career Development</t>
  </si>
  <si>
    <t>J555</t>
  </si>
  <si>
    <t>https://journals.sagepub.com/loi/TDE</t>
  </si>
  <si>
    <t>2635-0114</t>
  </si>
  <si>
    <t>2635-0106</t>
  </si>
  <si>
    <t>The Science of Diabetes Self-Management and Care</t>
  </si>
  <si>
    <t>J553</t>
  </si>
  <si>
    <t>vol. 25 iss. 2 (Jan, 1999)</t>
  </si>
  <si>
    <t>https://journals.sagepub.com/loi/AFS</t>
  </si>
  <si>
    <t>1556-0848</t>
  </si>
  <si>
    <t>0095-327X</t>
  </si>
  <si>
    <t>Armed Forces &amp; Society</t>
  </si>
  <si>
    <t>J552</t>
  </si>
  <si>
    <t>https://journals.sagepub.com/loi/AJE</t>
  </si>
  <si>
    <t>1557-0878</t>
  </si>
  <si>
    <t>1098-2140</t>
  </si>
  <si>
    <t>American Journal of Evaluation</t>
  </si>
  <si>
    <t>J551</t>
  </si>
  <si>
    <t>1556-3855</t>
  </si>
  <si>
    <t>1057-5677</t>
  </si>
  <si>
    <t>International Criminal Justice Review</t>
  </si>
  <si>
    <t>J550</t>
  </si>
  <si>
    <t>vol. 24 iss. 1 (May, 1999)</t>
  </si>
  <si>
    <t>1556-3839</t>
  </si>
  <si>
    <t>0734-0168</t>
  </si>
  <si>
    <t>Criminal Justice Review</t>
  </si>
  <si>
    <t>J549</t>
  </si>
  <si>
    <t>https://journals.sagepub.com/loi/JOM</t>
  </si>
  <si>
    <t>1557-1211</t>
  </si>
  <si>
    <t>0149-2063</t>
  </si>
  <si>
    <t>Journal of Management</t>
  </si>
  <si>
    <t>J548</t>
  </si>
  <si>
    <t>https://journals.sagepub.com/loi/JAP</t>
  </si>
  <si>
    <t>1532-5725</t>
  </si>
  <si>
    <t>1078-3903</t>
  </si>
  <si>
    <t>Journal of the American Psychiatric Nurses Association</t>
  </si>
  <si>
    <t>J547</t>
  </si>
  <si>
    <t>vol. 40 iss. 1 (Feb, 1999)</t>
  </si>
  <si>
    <t>https://journals.sagepub.com/loi/CQX</t>
  </si>
  <si>
    <t>1938-9663</t>
  </si>
  <si>
    <t>1938-9655</t>
  </si>
  <si>
    <t>Cornell Hospitality Quarterly</t>
  </si>
  <si>
    <t>J546</t>
  </si>
  <si>
    <t>https://journals.sagepub.com/loi/AJS</t>
  </si>
  <si>
    <t>1552-3365</t>
  </si>
  <si>
    <t>0363-5465</t>
  </si>
  <si>
    <t>The American Journal of Sports Medicine</t>
  </si>
  <si>
    <t>J545</t>
  </si>
  <si>
    <t>https://journals.sagepub.com/loi/JPO</t>
  </si>
  <si>
    <t>2752-7549</t>
  </si>
  <si>
    <t>2752-7530</t>
  </si>
  <si>
    <t>Journal of Pediatric Hematology/Oncology Nursing</t>
  </si>
  <si>
    <t>J544</t>
  </si>
  <si>
    <t>vol. 62 iss. 1 (Mar, 1999)</t>
  </si>
  <si>
    <t>2329-4922</t>
  </si>
  <si>
    <t>2329-4906</t>
  </si>
  <si>
    <t>Business and Professional Communication Quarterly</t>
  </si>
  <si>
    <t>J543</t>
  </si>
  <si>
    <t>https://journals.sagepub.com/loi/JOB</t>
  </si>
  <si>
    <t>2329-4892</t>
  </si>
  <si>
    <t>2329-4884</t>
  </si>
  <si>
    <t>International Journal of Business Communication</t>
  </si>
  <si>
    <t>J542</t>
  </si>
  <si>
    <t>https://journals.sagepub.com/loi/JGP</t>
  </si>
  <si>
    <t>1552-5708</t>
  </si>
  <si>
    <t>0891-9887</t>
  </si>
  <si>
    <t>Journal of Geriatric Psychiatry and Neurology</t>
  </si>
  <si>
    <t>J541</t>
  </si>
  <si>
    <t>https://journals.sagepub.com/loi/RRP</t>
  </si>
  <si>
    <t>1552-8502</t>
  </si>
  <si>
    <t>0486-6134</t>
  </si>
  <si>
    <t>Review of Radical Political Economics</t>
  </si>
  <si>
    <t>J540</t>
  </si>
  <si>
    <t>vol. 13 iss. 2 (Mar, 1999)</t>
  </si>
  <si>
    <t>https://journals.sagepub.com/loi/EEP</t>
  </si>
  <si>
    <t>1533-8371</t>
  </si>
  <si>
    <t>0888-3254</t>
  </si>
  <si>
    <t>East European Politics and Societies</t>
  </si>
  <si>
    <t>J539</t>
  </si>
  <si>
    <t>1552-7840</t>
  </si>
  <si>
    <t>1541-3446</t>
  </si>
  <si>
    <t>Journal of Transformative Education</t>
  </si>
  <si>
    <t>J537</t>
  </si>
  <si>
    <t>2515-690X</t>
  </si>
  <si>
    <t>Journal of Evidence-Based Integrative Medicine</t>
  </si>
  <si>
    <t>J536</t>
  </si>
  <si>
    <t>https://journals.sagepub.com/loi/JIC</t>
  </si>
  <si>
    <t>1525-1489</t>
  </si>
  <si>
    <t>0885-0666</t>
  </si>
  <si>
    <t>Journal of Intensive Care Medicine</t>
  </si>
  <si>
    <t>J535</t>
  </si>
  <si>
    <t>https://journals.sagepub.com/loi/NNR</t>
  </si>
  <si>
    <t>1552-6844</t>
  </si>
  <si>
    <t>1545-9683</t>
  </si>
  <si>
    <t>Neurorehabilitation and Neural Repair</t>
  </si>
  <si>
    <t>J534</t>
  </si>
  <si>
    <t>https://journals.sagepub.com/loi/YVJ</t>
  </si>
  <si>
    <t>1556-9330</t>
  </si>
  <si>
    <t>1541-2040</t>
  </si>
  <si>
    <t>Youth Violence and Juvenile Justice</t>
  </si>
  <si>
    <t>J533</t>
  </si>
  <si>
    <t>vol. 2 iss. 04/05/2022 (Aug, 1999)</t>
  </si>
  <si>
    <t>https://journals.sagepub.com/loi/SAC</t>
  </si>
  <si>
    <t>1552-8308</t>
  </si>
  <si>
    <t>1206-3312</t>
  </si>
  <si>
    <t>Space and Culture</t>
  </si>
  <si>
    <t>J532</t>
  </si>
  <si>
    <t>https://journals.sagepub.com/loi/ASM</t>
  </si>
  <si>
    <t>1552-3489</t>
  </si>
  <si>
    <t>1073-1911</t>
  </si>
  <si>
    <t>Assessment</t>
  </si>
  <si>
    <t>J531</t>
  </si>
  <si>
    <t>https://journals.sagepub.com/loi/JCA</t>
  </si>
  <si>
    <t>1552-4590</t>
  </si>
  <si>
    <t>1069-0727</t>
  </si>
  <si>
    <t>Journal of Career Assessment</t>
  </si>
  <si>
    <t>J530</t>
  </si>
  <si>
    <t>1552-6585</t>
  </si>
  <si>
    <t>1538-5132</t>
  </si>
  <si>
    <t>Journal of Planning History</t>
  </si>
  <si>
    <t>J529</t>
  </si>
  <si>
    <t>1552-5716</t>
  </si>
  <si>
    <t>1538-1927</t>
  </si>
  <si>
    <t>Journal of Hispanic Higher Education</t>
  </si>
  <si>
    <t>J528</t>
  </si>
  <si>
    <t>https://journals.sagepub.com/loi/JPP</t>
  </si>
  <si>
    <t>1531-1937</t>
  </si>
  <si>
    <t>0897-1900</t>
  </si>
  <si>
    <t>Journal of Pharmacy Practice</t>
  </si>
  <si>
    <t>J527</t>
  </si>
  <si>
    <t>vol. 38 iss. 2 (Jan, 2000)</t>
  </si>
  <si>
    <t>https://journals.sagepub.com/loi/CLA</t>
  </si>
  <si>
    <t>1530-812X</t>
  </si>
  <si>
    <t>0069-4770</t>
  </si>
  <si>
    <t>Clin-Alert</t>
  </si>
  <si>
    <t>J525</t>
  </si>
  <si>
    <t>https://journals.sagepub.com/loi/ROP</t>
  </si>
  <si>
    <t>1552-759X</t>
  </si>
  <si>
    <t>0734-371X</t>
  </si>
  <si>
    <t>Review of Public Personnel Administration</t>
  </si>
  <si>
    <t>J524</t>
  </si>
  <si>
    <t>vol. 11 iss. 2 (Feb, 1999)</t>
  </si>
  <si>
    <t>https://journals.sagepub.com/loi/HHC</t>
  </si>
  <si>
    <t>1552-6739</t>
  </si>
  <si>
    <t>1084-8223</t>
  </si>
  <si>
    <t>Home Health Care Management &amp; Practice</t>
  </si>
  <si>
    <t>J523</t>
  </si>
  <si>
    <t>https://journals.sagepub.com/loi/IJL</t>
  </si>
  <si>
    <t>1552-6941</t>
  </si>
  <si>
    <t>1534-7346</t>
  </si>
  <si>
    <t>The International Journal of Lower Extremity Wounds</t>
  </si>
  <si>
    <t>J522</t>
  </si>
  <si>
    <t>1552-695X</t>
  </si>
  <si>
    <t>1534-7354</t>
  </si>
  <si>
    <t>Integrative Cancer Therapies</t>
  </si>
  <si>
    <t>J521</t>
  </si>
  <si>
    <t>https://journals.sagepub.com/loi/HIJ</t>
  </si>
  <si>
    <t>1940-1620</t>
  </si>
  <si>
    <t>1940-1612</t>
  </si>
  <si>
    <t>The International Journal of Press/Politics</t>
  </si>
  <si>
    <t>J520</t>
  </si>
  <si>
    <t>1552-3055</t>
  </si>
  <si>
    <t>1523-4223</t>
  </si>
  <si>
    <t>Advances in Developing Human Resources</t>
  </si>
  <si>
    <t>J518</t>
  </si>
  <si>
    <t>https://journals.sagepub.com/loi/HRD</t>
  </si>
  <si>
    <t>1552-6712</t>
  </si>
  <si>
    <t>1534-4843</t>
  </si>
  <si>
    <t>Human Resource Development Review</t>
  </si>
  <si>
    <t>J517</t>
  </si>
  <si>
    <t>https://journals.sagepub.com/loi/JSI</t>
  </si>
  <si>
    <t>1552-7808</t>
  </si>
  <si>
    <t>1028-3153</t>
  </si>
  <si>
    <t>Journal of Studies in International Education</t>
  </si>
  <si>
    <t>J515</t>
  </si>
  <si>
    <t>https://journals.sagepub.com/loi/CCS</t>
  </si>
  <si>
    <t>1552-3802</t>
  </si>
  <si>
    <t>1534-6501</t>
  </si>
  <si>
    <t>Clinical Case Studies</t>
  </si>
  <si>
    <t>J512</t>
  </si>
  <si>
    <t>https://journals.sagepub.com/loi/CSC</t>
  </si>
  <si>
    <t>1552-356X</t>
  </si>
  <si>
    <t>1532-7086</t>
  </si>
  <si>
    <t>Cultural Studies ↔ Critical Methodologies</t>
  </si>
  <si>
    <t>J510</t>
  </si>
  <si>
    <t>https://journals.sagepub.com/loi/JPE</t>
  </si>
  <si>
    <t>1552-6577</t>
  </si>
  <si>
    <t>0739-456X</t>
  </si>
  <si>
    <t>Journal of Planning Education and Research</t>
  </si>
  <si>
    <t>J509</t>
  </si>
  <si>
    <t>https://journals.sagepub.com/loi/JDM</t>
  </si>
  <si>
    <t>1552-5430</t>
  </si>
  <si>
    <t>8756-4793</t>
  </si>
  <si>
    <t>Journal of Diagnostic Medical Sonography</t>
  </si>
  <si>
    <t>J508</t>
  </si>
  <si>
    <t>vol. 9 iss. 03/04/2022 (Jan, 1999)</t>
  </si>
  <si>
    <t>1552-3586</t>
  </si>
  <si>
    <t>0887-4034</t>
  </si>
  <si>
    <t>Criminal Justice Policy Review</t>
  </si>
  <si>
    <t>J506</t>
  </si>
  <si>
    <t>https://journals.sagepub.com/loi/PQX</t>
  </si>
  <si>
    <t>1552-745X</t>
  </si>
  <si>
    <t>1098-6111</t>
  </si>
  <si>
    <t>Police Quarterly</t>
  </si>
  <si>
    <t>J505</t>
  </si>
  <si>
    <t>https://journals.sagepub.com/loi/MDM</t>
  </si>
  <si>
    <t>1552-681X</t>
  </si>
  <si>
    <t>0272-989X</t>
  </si>
  <si>
    <t>Medical Decision Making</t>
  </si>
  <si>
    <t>J501</t>
  </si>
  <si>
    <t>https://journals.sagepub.com/loi/NRO</t>
  </si>
  <si>
    <t>1089-4098</t>
  </si>
  <si>
    <t>1073-8584</t>
  </si>
  <si>
    <t>The Neuroscientist</t>
  </si>
  <si>
    <t>J398</t>
  </si>
  <si>
    <t>https://journals.sagepub.com/loi/JHL</t>
  </si>
  <si>
    <t>1552-5732</t>
  </si>
  <si>
    <t>0890-3344</t>
  </si>
  <si>
    <t>Journal of Human Lactation</t>
  </si>
  <si>
    <t>J397</t>
  </si>
  <si>
    <t>vol. 49 iss. 3 (May, 1999)</t>
  </si>
  <si>
    <t>https://journals.sagepub.com/loi/AEQ</t>
  </si>
  <si>
    <t>1552-3047</t>
  </si>
  <si>
    <t>0741-7136</t>
  </si>
  <si>
    <t>Adult Education Quarterly</t>
  </si>
  <si>
    <t>J396</t>
  </si>
  <si>
    <t>https://journals.sagepub.com/loi/PPN</t>
  </si>
  <si>
    <t>1552-7468</t>
  </si>
  <si>
    <t>1527-1544</t>
  </si>
  <si>
    <t>Policy, Politics, &amp; Nursing Practice</t>
  </si>
  <si>
    <t>J395</t>
  </si>
  <si>
    <t>https://journals.sagepub.com/loi/JSE</t>
  </si>
  <si>
    <t>1552-7794</t>
  </si>
  <si>
    <t>1527-0025</t>
  </si>
  <si>
    <t>Journal of Sports Economics</t>
  </si>
  <si>
    <t>J393</t>
  </si>
  <si>
    <t>https://journals.sagepub.com/loi/TVN</t>
  </si>
  <si>
    <t>1552-8316</t>
  </si>
  <si>
    <t>1527-4764</t>
  </si>
  <si>
    <t>Television &amp; New Media</t>
  </si>
  <si>
    <t>J392</t>
  </si>
  <si>
    <t>https://journals.sagepub.com/loi/IRX</t>
  </si>
  <si>
    <t>1552-6925</t>
  </si>
  <si>
    <t>0160-0176</t>
  </si>
  <si>
    <t>International Regional Science Review</t>
  </si>
  <si>
    <t>J391</t>
  </si>
  <si>
    <t>vol. 11 iss. 1 (Aug, 1999)</t>
  </si>
  <si>
    <t>https://journals.sagepub.com/loi/FMX</t>
  </si>
  <si>
    <t>1552-3969</t>
  </si>
  <si>
    <t>1525-822X</t>
  </si>
  <si>
    <t>Field Methods</t>
  </si>
  <si>
    <t>J389</t>
  </si>
  <si>
    <t>https://journals.sagepub.com/loi/HPP</t>
  </si>
  <si>
    <t>1552-6372</t>
  </si>
  <si>
    <t>1524-8399</t>
  </si>
  <si>
    <t>Health Promotion Practice</t>
  </si>
  <si>
    <t>J387</t>
  </si>
  <si>
    <t>https://journals.sagepub.com/loi/TVA</t>
  </si>
  <si>
    <t>1552-8324</t>
  </si>
  <si>
    <t>1524-8380</t>
  </si>
  <si>
    <t>Trauma, Violence, &amp; Abuse</t>
  </si>
  <si>
    <t>J385</t>
  </si>
  <si>
    <t>https://journals.sagepub.com/loi/TCN</t>
  </si>
  <si>
    <t>1552-7832</t>
  </si>
  <si>
    <t>1043-6596</t>
  </si>
  <si>
    <t>Journal of Transcultural Nursing</t>
  </si>
  <si>
    <t>J381</t>
  </si>
  <si>
    <t>https://journals.sagepub.com/loi/NSQ</t>
  </si>
  <si>
    <t>1552-7409</t>
  </si>
  <si>
    <t>0894-3184</t>
  </si>
  <si>
    <t>Nursing Science Quarterly</t>
  </si>
  <si>
    <t>J379</t>
  </si>
  <si>
    <t>https://journals.sagepub.com/loi/JHT</t>
  </si>
  <si>
    <t>1557-7554</t>
  </si>
  <si>
    <t>1096-3480</t>
  </si>
  <si>
    <t>Journal of Hospitality &amp; Tourism Research</t>
  </si>
  <si>
    <t>J378</t>
  </si>
  <si>
    <t>https://journals.sagepub.com/loi/JHM</t>
  </si>
  <si>
    <t>0973-0729</t>
  </si>
  <si>
    <t>0972-0634</t>
  </si>
  <si>
    <t>Journal of Health Management</t>
  </si>
  <si>
    <t>J376</t>
  </si>
  <si>
    <t>https://journals.sagepub.com/loi/BRN</t>
  </si>
  <si>
    <t>1552-4175</t>
  </si>
  <si>
    <t>1099-8004</t>
  </si>
  <si>
    <t>Biological Research For Nursing</t>
  </si>
  <si>
    <t>J374</t>
  </si>
  <si>
    <t>vol. 21 iss. 1 (Apr, 1999)</t>
  </si>
  <si>
    <t>1552-6550</t>
  </si>
  <si>
    <t>0273-4753</t>
  </si>
  <si>
    <t>Journal of Marketing Education</t>
  </si>
  <si>
    <t>J372</t>
  </si>
  <si>
    <t>vol. 19 iss. 1 (Jun, 1999)</t>
  </si>
  <si>
    <t>https://journals.sagepub.com/loi/JMK</t>
  </si>
  <si>
    <t>1552-6534</t>
  </si>
  <si>
    <t>0276-1467</t>
  </si>
  <si>
    <t>Journal of Macromarketing</t>
  </si>
  <si>
    <t>J371</t>
  </si>
  <si>
    <t>vol. 37 iss. 3 (Feb, 1999)</t>
  </si>
  <si>
    <t>https://journals.sagepub.com/loi/JTR</t>
  </si>
  <si>
    <t>1552-6763</t>
  </si>
  <si>
    <t>0047-2875</t>
  </si>
  <si>
    <t>Journal of Travel Research</t>
  </si>
  <si>
    <t>J370</t>
  </si>
  <si>
    <t>1552-3950</t>
  </si>
  <si>
    <t>1066-4807</t>
  </si>
  <si>
    <t>The Family Journal</t>
  </si>
  <si>
    <t>J367</t>
  </si>
  <si>
    <t>vol. 19 iss. 1 (Apr, 1999)</t>
  </si>
  <si>
    <t>1741-3141</t>
  </si>
  <si>
    <t>0262-7280</t>
  </si>
  <si>
    <t>South Asia Research</t>
  </si>
  <si>
    <t>J366</t>
  </si>
  <si>
    <t>https://journals.sagepub.com/loi/BST</t>
  </si>
  <si>
    <t>1552-4183</t>
  </si>
  <si>
    <t>0270-4676</t>
  </si>
  <si>
    <t>Bulletin of Science, Technology &amp; Society</t>
  </si>
  <si>
    <t>J365</t>
  </si>
  <si>
    <t>vol. 1 iss. 3 (Jan, 1999)</t>
  </si>
  <si>
    <t>https://journals.sagepub.com/loi/JMM</t>
  </si>
  <si>
    <t>1552-6828</t>
  </si>
  <si>
    <t>1097-184X</t>
  </si>
  <si>
    <t>Men and Masculinities</t>
  </si>
  <si>
    <t>J364</t>
  </si>
  <si>
    <t>1552-4612</t>
  </si>
  <si>
    <t>0196-8599</t>
  </si>
  <si>
    <t>Journal of Communication Inquiry</t>
  </si>
  <si>
    <t>J363</t>
  </si>
  <si>
    <t>1552-6968</t>
  </si>
  <si>
    <t>1054-1373</t>
  </si>
  <si>
    <t>Illness, Crisis &amp; Loss</t>
  </si>
  <si>
    <t>J360</t>
  </si>
  <si>
    <t>0973-0753</t>
  </si>
  <si>
    <t>0971-9458</t>
  </si>
  <si>
    <t>The Medieval History Journal</t>
  </si>
  <si>
    <t>J359</t>
  </si>
  <si>
    <t>https://journals.sagepub.com/loi/IJR</t>
  </si>
  <si>
    <t>1741-3176</t>
  </si>
  <si>
    <t>0278-3649</t>
  </si>
  <si>
    <t>The International Journal of Robotics Research</t>
  </si>
  <si>
    <t>J357</t>
  </si>
  <si>
    <t>https://journals.sagepub.com/loi/ORM</t>
  </si>
  <si>
    <t>1552-7425</t>
  </si>
  <si>
    <t>1094-4281</t>
  </si>
  <si>
    <t>Organizational Research Methods</t>
  </si>
  <si>
    <t>J356</t>
  </si>
  <si>
    <t>vol. 1 iss. 3 (Feb, 1999)</t>
  </si>
  <si>
    <t>https://journals.sagepub.com/loi/JSR</t>
  </si>
  <si>
    <t>1552-7379</t>
  </si>
  <si>
    <t>1094-6705</t>
  </si>
  <si>
    <t>Journal of Service Research</t>
  </si>
  <si>
    <t>J353</t>
  </si>
  <si>
    <t>https://journals.sagepub.com/loi/ARP</t>
  </si>
  <si>
    <t>1552-3357</t>
  </si>
  <si>
    <t>0275-0740</t>
  </si>
  <si>
    <t>The American Review of Public Administration</t>
  </si>
  <si>
    <t>J352</t>
  </si>
  <si>
    <t>https://journals.sagepub.com/loi/APM</t>
  </si>
  <si>
    <t>1552-3497</t>
  </si>
  <si>
    <t>0146-6216</t>
  </si>
  <si>
    <t>Applied Psychological Measurement</t>
  </si>
  <si>
    <t>J351</t>
  </si>
  <si>
    <t>https://journals.sagepub.com/loi/CCJ</t>
  </si>
  <si>
    <t>1552-5406</t>
  </si>
  <si>
    <t>1043-9862</t>
  </si>
  <si>
    <t>Journal of Contemporary Criminal Justice</t>
  </si>
  <si>
    <t>J350</t>
  </si>
  <si>
    <t>https://journals.sagepub.com/loi/HPC</t>
  </si>
  <si>
    <t>1741-2846</t>
  </si>
  <si>
    <t>1094-3420</t>
  </si>
  <si>
    <t>The International Journal of High Performance Computing Applications</t>
  </si>
  <si>
    <t>J348</t>
  </si>
  <si>
    <t>https://journals.sagepub.com/loi/HSX</t>
  </si>
  <si>
    <t>1552-6720</t>
  </si>
  <si>
    <t>1088-7679</t>
  </si>
  <si>
    <t>Homicide Studies</t>
  </si>
  <si>
    <t>J347</t>
  </si>
  <si>
    <t>1552-7549</t>
  </si>
  <si>
    <t>1087-724X</t>
  </si>
  <si>
    <t>Public Works Management &amp; Policy</t>
  </si>
  <si>
    <t>J346</t>
  </si>
  <si>
    <t>https://journals.sagepub.com/loi/NVS</t>
  </si>
  <si>
    <t>1552-7395</t>
  </si>
  <si>
    <t>0899-7640</t>
  </si>
  <si>
    <t>Nonprofit and Voluntary Sector Quarterly</t>
  </si>
  <si>
    <t>J344</t>
  </si>
  <si>
    <t>https://journals.sagepub.com/loi/SSC</t>
  </si>
  <si>
    <t>1552-8286</t>
  </si>
  <si>
    <t>0894-4393</t>
  </si>
  <si>
    <t>Social Science Computer Review</t>
  </si>
  <si>
    <t>J343</t>
  </si>
  <si>
    <t>https://journals.sagepub.com/loi/STS</t>
  </si>
  <si>
    <t>0973-0796</t>
  </si>
  <si>
    <t>0971-7218</t>
  </si>
  <si>
    <t>Science, Technology and Society</t>
  </si>
  <si>
    <t>J340</t>
  </si>
  <si>
    <t>https://journals.sagepub.com/loi/JED</t>
  </si>
  <si>
    <t>1552-5465</t>
  </si>
  <si>
    <t>1070-4965</t>
  </si>
  <si>
    <t>The Journal of Environment &amp; Development</t>
  </si>
  <si>
    <t>J339</t>
  </si>
  <si>
    <t>https://journals.sagepub.com/loi/IJO</t>
  </si>
  <si>
    <t>1552-6933</t>
  </si>
  <si>
    <t>0306-624X</t>
  </si>
  <si>
    <t>International Journal of Offender Therapy and Comparative Criminology</t>
  </si>
  <si>
    <t>J338</t>
  </si>
  <si>
    <t>https://journals.sagepub.com/loi/ENG</t>
  </si>
  <si>
    <t>1552-5457</t>
  </si>
  <si>
    <t>0075-4242</t>
  </si>
  <si>
    <t>Journal of English Linguistics</t>
  </si>
  <si>
    <t>J337</t>
  </si>
  <si>
    <t>https://journals.sagepub.com/loi/OAE</t>
  </si>
  <si>
    <t>1552-7417</t>
  </si>
  <si>
    <t>1086-0266</t>
  </si>
  <si>
    <t>Organization &amp; Environment</t>
  </si>
  <si>
    <t>J336</t>
  </si>
  <si>
    <t>https://journals.sagepub.com/loi/MMS</t>
  </si>
  <si>
    <t>1741-3028</t>
  </si>
  <si>
    <t>1081-2865</t>
  </si>
  <si>
    <t>Mathematics and Mechanics of Solids</t>
  </si>
  <si>
    <t>J334</t>
  </si>
  <si>
    <t>https://journals.sagepub.com/loi/CMX</t>
  </si>
  <si>
    <t>1552-6119</t>
  </si>
  <si>
    <t>1077-5595</t>
  </si>
  <si>
    <t>Child Maltreatment</t>
  </si>
  <si>
    <t>J332</t>
  </si>
  <si>
    <t>https://journals.sagepub.com/loi/JFH</t>
  </si>
  <si>
    <t>1552-5473</t>
  </si>
  <si>
    <t>0363-1990</t>
  </si>
  <si>
    <t>Journal of Family History</t>
  </si>
  <si>
    <t>J331</t>
  </si>
  <si>
    <t>https://journals.sagepub.com/loi/JBR</t>
  </si>
  <si>
    <t>1552-4531</t>
  </si>
  <si>
    <t>0748-7304</t>
  </si>
  <si>
    <t>Journal of Biological Rhythms</t>
  </si>
  <si>
    <t>J329</t>
  </si>
  <si>
    <t>0973-0788</t>
  </si>
  <si>
    <t>0971-5231</t>
  </si>
  <si>
    <t>South Asian Survey</t>
  </si>
  <si>
    <t>J328</t>
  </si>
  <si>
    <t>https://journals.sagepub.com/loi/JTE</t>
  </si>
  <si>
    <t>1552-7816</t>
  </si>
  <si>
    <t>0022-4871</t>
  </si>
  <si>
    <t>Journal of Teacher Education</t>
  </si>
  <si>
    <t>J327</t>
  </si>
  <si>
    <t>vol. 5 iss. 1 (Apr, 1999)</t>
  </si>
  <si>
    <t>0973-0737</t>
  </si>
  <si>
    <t>0971-6858</t>
  </si>
  <si>
    <t>Journal of Human Values</t>
  </si>
  <si>
    <t>J325</t>
  </si>
  <si>
    <t>https://journals.sagepub.com/loi/JVC</t>
  </si>
  <si>
    <t>1741-2986</t>
  </si>
  <si>
    <t>1077-5463</t>
  </si>
  <si>
    <t>Journal of Vibration and Control</t>
  </si>
  <si>
    <t>J324</t>
  </si>
  <si>
    <t>https://journals.sagepub.com/loi/QIX</t>
  </si>
  <si>
    <t>1552-7565</t>
  </si>
  <si>
    <t>1077-8004</t>
  </si>
  <si>
    <t>Qualitative Inquiry</t>
  </si>
  <si>
    <t>J323</t>
  </si>
  <si>
    <t>https://journals.sagepub.com/loi/VAW</t>
  </si>
  <si>
    <t>1552-8448</t>
  </si>
  <si>
    <t>1077-8012</t>
  </si>
  <si>
    <t>Violence Against Women</t>
  </si>
  <si>
    <t>J322</t>
  </si>
  <si>
    <t>https://journals.sagepub.com/loi/HEB</t>
  </si>
  <si>
    <t>1552-6127</t>
  </si>
  <si>
    <t>1090-1981</t>
  </si>
  <si>
    <t>Health Education &amp; Behavior</t>
  </si>
  <si>
    <t>J320</t>
  </si>
  <si>
    <t>vol. 56 iss. 1S (Mar, 1999)</t>
  </si>
  <si>
    <t>https://journals.sagepub.com/loi/MCR</t>
  </si>
  <si>
    <t>1552-6801</t>
  </si>
  <si>
    <t>1077-5587</t>
  </si>
  <si>
    <t>Medical Care Research and Review</t>
  </si>
  <si>
    <t>J318</t>
  </si>
  <si>
    <t>https://journals.sagepub.com/loi/JFN</t>
  </si>
  <si>
    <t>1552-549X</t>
  </si>
  <si>
    <t>1074-8407</t>
  </si>
  <si>
    <t>Journal of Family Nursing</t>
  </si>
  <si>
    <t>J316</t>
  </si>
  <si>
    <t>vol. 59 iss. 1 (Feb, 1999)</t>
  </si>
  <si>
    <t>https://journals.sagepub.com/loi/EPM</t>
  </si>
  <si>
    <t>1552-3888</t>
  </si>
  <si>
    <t>0013-1644</t>
  </si>
  <si>
    <t>Educational and Psychological Measurement</t>
  </si>
  <si>
    <t>J315</t>
  </si>
  <si>
    <t>https://journals.sagepub.com/loi/JSS</t>
  </si>
  <si>
    <t>1552-7638</t>
  </si>
  <si>
    <t>0193-7235</t>
  </si>
  <si>
    <t>Journal of Sport and Social Issues</t>
  </si>
  <si>
    <t>J314</t>
  </si>
  <si>
    <t>https://journals.sagepub.com/loi/BAS</t>
  </si>
  <si>
    <t>1552-4205</t>
  </si>
  <si>
    <t>0007-6503</t>
  </si>
  <si>
    <t>Business &amp; Society</t>
  </si>
  <si>
    <t>J312</t>
  </si>
  <si>
    <t>https://journals.sagepub.com/loi/IJG</t>
  </si>
  <si>
    <t>0973-0672</t>
  </si>
  <si>
    <t>0971-5215</t>
  </si>
  <si>
    <t>Indian Journal of Gender Studies</t>
  </si>
  <si>
    <t>J310</t>
  </si>
  <si>
    <t>https://journals.sagepub.com/loi/CCR</t>
  </si>
  <si>
    <t>1552-3578</t>
  </si>
  <si>
    <t>1069-3971</t>
  </si>
  <si>
    <t>Cross-Cultural Research</t>
  </si>
  <si>
    <t>J307</t>
  </si>
  <si>
    <t>vol. 79 iss. 1 (Mar, 1999)</t>
  </si>
  <si>
    <t>https://journals.sagepub.com/loi/TPJ</t>
  </si>
  <si>
    <t>1552-7522</t>
  </si>
  <si>
    <t>0032-8855</t>
  </si>
  <si>
    <t>The Prison Journal</t>
  </si>
  <si>
    <t>J305</t>
  </si>
  <si>
    <t>https://journals.sagepub.com/loi/JLS</t>
  </si>
  <si>
    <t>1552-6526</t>
  </si>
  <si>
    <t>0261-927X</t>
  </si>
  <si>
    <t>Journal of Language and Social Psychology</t>
  </si>
  <si>
    <t>J303</t>
  </si>
  <si>
    <t>https://journals.sagepub.com/loi/JBP</t>
  </si>
  <si>
    <t>1552-4558</t>
  </si>
  <si>
    <t>0095-7984</t>
  </si>
  <si>
    <t>Journal of Black Psychology</t>
  </si>
  <si>
    <t>J302</t>
  </si>
  <si>
    <t>0973-0745</t>
  </si>
  <si>
    <t>0971-3557</t>
  </si>
  <si>
    <t>The Journal of Entrepreneurship</t>
  </si>
  <si>
    <t>J299</t>
  </si>
  <si>
    <t>vol. 561 iss. 1 (Jan, 1999)</t>
  </si>
  <si>
    <t>https://journals.sagepub.com/loi/ANN</t>
  </si>
  <si>
    <t>1552-3349</t>
  </si>
  <si>
    <t>0002-7162</t>
  </si>
  <si>
    <t>The ANNALS of the American Academy of Political and Social Science</t>
  </si>
  <si>
    <t>J295</t>
  </si>
  <si>
    <t>https://journals.sagepub.com/loi/PAS</t>
  </si>
  <si>
    <t>1552-7514</t>
  </si>
  <si>
    <t>0032-3292</t>
  </si>
  <si>
    <t>Politics &amp; Society</t>
  </si>
  <si>
    <t>J292</t>
  </si>
  <si>
    <t>https://journals.sagepub.com/loi/JHN</t>
  </si>
  <si>
    <t>1552-5724</t>
  </si>
  <si>
    <t>0898-0101</t>
  </si>
  <si>
    <t>Journal of Holistic Nursing</t>
  </si>
  <si>
    <t>J291</t>
  </si>
  <si>
    <t>https://journals.sagepub.com/loi/CNR</t>
  </si>
  <si>
    <t>1552-3799</t>
  </si>
  <si>
    <t>1054-7738</t>
  </si>
  <si>
    <t>Clinical Nursing Research</t>
  </si>
  <si>
    <t>J289</t>
  </si>
  <si>
    <t>https://journals.sagepub.com/loi/JAB</t>
  </si>
  <si>
    <t>1552-6879</t>
  </si>
  <si>
    <t>0021-8863</t>
  </si>
  <si>
    <t>The Journal of Applied Behavioral Science</t>
  </si>
  <si>
    <t>J288</t>
  </si>
  <si>
    <t>https://journals.sagepub.com/loi/JMI</t>
  </si>
  <si>
    <t>1552-6542</t>
  </si>
  <si>
    <t>1056-4926</t>
  </si>
  <si>
    <t>Journal of Management Inquiry</t>
  </si>
  <si>
    <t>J286</t>
  </si>
  <si>
    <t>1552-6658</t>
  </si>
  <si>
    <t>1052-5629</t>
  </si>
  <si>
    <t>Journal of Management Education</t>
  </si>
  <si>
    <t>J285</t>
  </si>
  <si>
    <t>https://journals.sagepub.com/loi/EPX</t>
  </si>
  <si>
    <t>1552-3896</t>
  </si>
  <si>
    <t>0895-9048</t>
  </si>
  <si>
    <t>Educational Policy</t>
  </si>
  <si>
    <t>J284</t>
  </si>
  <si>
    <t>vol. 13 iss. 3 (Feb, 1999)</t>
  </si>
  <si>
    <t>https://journals.sagepub.com/loi/JPL</t>
  </si>
  <si>
    <t>1552-6593</t>
  </si>
  <si>
    <t>0885-4122</t>
  </si>
  <si>
    <t>Journal of Planning Literature</t>
  </si>
  <si>
    <t>J283</t>
  </si>
  <si>
    <t>https://journals.sagepub.com/loi/JBT</t>
  </si>
  <si>
    <t>1552-4574</t>
  </si>
  <si>
    <t>1050-6519</t>
  </si>
  <si>
    <t>Journal of Business and Technical Communication</t>
  </si>
  <si>
    <t>J282</t>
  </si>
  <si>
    <t>https://journals.sagepub.com/loi/RSW</t>
  </si>
  <si>
    <t>1552-7581</t>
  </si>
  <si>
    <t>1049-7315</t>
  </si>
  <si>
    <t>Research on Social Work Practice</t>
  </si>
  <si>
    <t>J281</t>
  </si>
  <si>
    <t>https://journals.sagepub.com/loi/JAG</t>
  </si>
  <si>
    <t>1552-4523</t>
  </si>
  <si>
    <t>0733-4648</t>
  </si>
  <si>
    <t>Journal of Applied Gerontology</t>
  </si>
  <si>
    <t>J280</t>
  </si>
  <si>
    <t>vol. 21 iss. 1 (Feb, 1999)</t>
  </si>
  <si>
    <t>https://journals.sagepub.com/loi/WJN</t>
  </si>
  <si>
    <t>1552-8456</t>
  </si>
  <si>
    <t>0193-9459</t>
  </si>
  <si>
    <t>Western Journal of Nursing Research</t>
  </si>
  <si>
    <t>J279</t>
  </si>
  <si>
    <t>https://journals.sagepub.com/loi/TCP</t>
  </si>
  <si>
    <t>1552-3861</t>
  </si>
  <si>
    <t>0011-0000</t>
  </si>
  <si>
    <t>The Counseling Psychologist</t>
  </si>
  <si>
    <t>J278</t>
  </si>
  <si>
    <t>https://journals.sagepub.com/loi/JRC</t>
  </si>
  <si>
    <t>1552-731X</t>
  </si>
  <si>
    <t>0022-4278</t>
  </si>
  <si>
    <t>Journal of Research in Crime and Delinquency</t>
  </si>
  <si>
    <t>J277</t>
  </si>
  <si>
    <t>https://journals.sagepub.com/loi/CAD</t>
  </si>
  <si>
    <t>1552-387X</t>
  </si>
  <si>
    <t>0011-1287</t>
  </si>
  <si>
    <t>Crime &amp; Delinquency</t>
  </si>
  <si>
    <t>J276</t>
  </si>
  <si>
    <t>https://journals.sagepub.com/loi/WCX</t>
  </si>
  <si>
    <t>1552-8472</t>
  </si>
  <si>
    <t>0741-0883</t>
  </si>
  <si>
    <t>Written Communication</t>
  </si>
  <si>
    <t>J275</t>
  </si>
  <si>
    <t>vol. 33 iss. 01/02/2022 (Feb, 1999)</t>
  </si>
  <si>
    <t>https://journals.sagepub.com/loi/CIS</t>
  </si>
  <si>
    <t>0973-0648</t>
  </si>
  <si>
    <t>0069-9667</t>
  </si>
  <si>
    <t>Contributions to Indian Sociology</t>
  </si>
  <si>
    <t>J274</t>
  </si>
  <si>
    <t>https://journals.sagepub.com/loi/LAP</t>
  </si>
  <si>
    <t>1552-678X</t>
  </si>
  <si>
    <t>0094-582X</t>
  </si>
  <si>
    <t>Latin American Perspectives</t>
  </si>
  <si>
    <t>J273</t>
  </si>
  <si>
    <t>https://journals.sagepub.com/loi/IER</t>
  </si>
  <si>
    <t>0973-0893</t>
  </si>
  <si>
    <t>0019-4646</t>
  </si>
  <si>
    <t>The Indian Economic &amp; Social History Review</t>
  </si>
  <si>
    <t>J272</t>
  </si>
  <si>
    <t>vol. 35 iss. 1 (Feb, 1999)</t>
  </si>
  <si>
    <t>https://journals.sagepub.com/loi/EAQ</t>
  </si>
  <si>
    <t>1552-3519</t>
  </si>
  <si>
    <t>0013-161X</t>
  </si>
  <si>
    <t>Educational Administration Quarterly</t>
  </si>
  <si>
    <t>J269</t>
  </si>
  <si>
    <t>https://journals.sagepub.com/loi/GOM</t>
  </si>
  <si>
    <t>1552-3993</t>
  </si>
  <si>
    <t>1059-6011</t>
  </si>
  <si>
    <t>Group &amp; Organization Management</t>
  </si>
  <si>
    <t>J267</t>
  </si>
  <si>
    <t>vol. 39 iss. 1 (Jan, 1999)</t>
  </si>
  <si>
    <t>https://journals.sagepub.com/loi/JHP</t>
  </si>
  <si>
    <t>1552-650X</t>
  </si>
  <si>
    <t>0022-1678</t>
  </si>
  <si>
    <t>Journal of Humanistic Psychology</t>
  </si>
  <si>
    <t>J266</t>
  </si>
  <si>
    <t>https://journals.sagepub.com/loi/JFI</t>
  </si>
  <si>
    <t>1552-5481</t>
  </si>
  <si>
    <t>0192-513X</t>
  </si>
  <si>
    <t>Journal of Family Issues</t>
  </si>
  <si>
    <t>J264</t>
  </si>
  <si>
    <t>https://journals.sagepub.com/loi/QHR</t>
  </si>
  <si>
    <t>1552-7557</t>
  </si>
  <si>
    <t>1049-7323</t>
  </si>
  <si>
    <t>Qualitative Health Research</t>
  </si>
  <si>
    <t>J263</t>
  </si>
  <si>
    <t>https://journals.sagepub.com/loi/PSP</t>
  </si>
  <si>
    <t>1552-7433</t>
  </si>
  <si>
    <t>0146-1672</t>
  </si>
  <si>
    <t>Personality and Social Psychology Bulletin</t>
  </si>
  <si>
    <t>J260</t>
  </si>
  <si>
    <t>https://journals.sagepub.com/loi/POS</t>
  </si>
  <si>
    <t>1552-7441</t>
  </si>
  <si>
    <t>0048-3931</t>
  </si>
  <si>
    <t>Philosophy of the Social Sciences</t>
  </si>
  <si>
    <t>J259</t>
  </si>
  <si>
    <t>vol. 20 iss. 3 (Mar, 1999)</t>
  </si>
  <si>
    <t>https://journals.sagepub.com/loi/SCX</t>
  </si>
  <si>
    <t>1552-8545</t>
  </si>
  <si>
    <t>1075-5470</t>
  </si>
  <si>
    <t>Science Communication</t>
  </si>
  <si>
    <t>J258</t>
  </si>
  <si>
    <t>https://journals.sagepub.com/loi/ROA</t>
  </si>
  <si>
    <t>1552-7573</t>
  </si>
  <si>
    <t>0164-0275</t>
  </si>
  <si>
    <t>Research on Aging</t>
  </si>
  <si>
    <t>J256</t>
  </si>
  <si>
    <t>Family Studies</t>
  </si>
  <si>
    <t>https://journals.sagepub.com/loi/JEA</t>
  </si>
  <si>
    <t>1552-5449</t>
  </si>
  <si>
    <t>0272-4316</t>
  </si>
  <si>
    <t>The Journal of Early Adolescence</t>
  </si>
  <si>
    <t>J254</t>
  </si>
  <si>
    <t>vol. 22 iss. 1 (Mar, 1999)</t>
  </si>
  <si>
    <t>https://journals.sagepub.com/loi/EHP</t>
  </si>
  <si>
    <t>1552-3918</t>
  </si>
  <si>
    <t>0163-2787</t>
  </si>
  <si>
    <t>Evaluation &amp; the Health Professions</t>
  </si>
  <si>
    <t>J253</t>
  </si>
  <si>
    <t>https://journals.sagepub.com/loi/JAR</t>
  </si>
  <si>
    <t>1552-6895</t>
  </si>
  <si>
    <t>0743-5584</t>
  </si>
  <si>
    <t>Journal of Adolescent Research</t>
  </si>
  <si>
    <t>J252</t>
  </si>
  <si>
    <t>https://journals.sagepub.com/loi/HJB</t>
  </si>
  <si>
    <t>1552-6364</t>
  </si>
  <si>
    <t>0739-9863</t>
  </si>
  <si>
    <t>Hispanic Journal of Behavioral Sciences</t>
  </si>
  <si>
    <t>J251</t>
  </si>
  <si>
    <t>0973-0761</t>
  </si>
  <si>
    <t>0971-3336</t>
  </si>
  <si>
    <t>Psychology and Developing Societies</t>
  </si>
  <si>
    <t>J249</t>
  </si>
  <si>
    <t>https://journals.sagepub.com/loi/ERX</t>
  </si>
  <si>
    <t>1552-3926</t>
  </si>
  <si>
    <t>0193-841X</t>
  </si>
  <si>
    <t>Evaluation Review</t>
  </si>
  <si>
    <t>J248</t>
  </si>
  <si>
    <t>https://journals.sagepub.com/loi/BMO</t>
  </si>
  <si>
    <t>1552-4167</t>
  </si>
  <si>
    <t>0145-4455</t>
  </si>
  <si>
    <t>Behavior Modification</t>
  </si>
  <si>
    <t>J246</t>
  </si>
  <si>
    <t>https://journals.sagepub.com/loi/MCX</t>
  </si>
  <si>
    <t>1552-6836</t>
  </si>
  <si>
    <t>0097-7004</t>
  </si>
  <si>
    <t>Modern China</t>
  </si>
  <si>
    <t>J243</t>
  </si>
  <si>
    <t>https://journals.sagepub.com/loi/JUH</t>
  </si>
  <si>
    <t>1552-6771</t>
  </si>
  <si>
    <t>0096-1442</t>
  </si>
  <si>
    <t>Journal of Urban History</t>
  </si>
  <si>
    <t>J242</t>
  </si>
  <si>
    <t>0973-0702</t>
  </si>
  <si>
    <t>0020-8817</t>
  </si>
  <si>
    <t>International Studies</t>
  </si>
  <si>
    <t>J241</t>
  </si>
  <si>
    <t>https://journals.sagepub.com/loi/JIV</t>
  </si>
  <si>
    <t>1552-6518</t>
  </si>
  <si>
    <t>0886-2605</t>
  </si>
  <si>
    <t>Journal of Interpersonal Violence</t>
  </si>
  <si>
    <t>J240</t>
  </si>
  <si>
    <t>https://journals.sagepub.com/loi/STH</t>
  </si>
  <si>
    <t>1552-8251</t>
  </si>
  <si>
    <t>0162-2439</t>
  </si>
  <si>
    <t>Science, Technology, &amp; Human Values</t>
  </si>
  <si>
    <t>J239</t>
  </si>
  <si>
    <t>https://journals.sagepub.com/loi/JAH</t>
  </si>
  <si>
    <t>1552-6887</t>
  </si>
  <si>
    <t>0898-2643</t>
  </si>
  <si>
    <t>Journal of Aging and Health</t>
  </si>
  <si>
    <t>J237</t>
  </si>
  <si>
    <t>1552-3020</t>
  </si>
  <si>
    <t>0886-1099</t>
  </si>
  <si>
    <t>Affilia</t>
  </si>
  <si>
    <t>J234</t>
  </si>
  <si>
    <t>https://journals.sagepub.com/loi/CJB</t>
  </si>
  <si>
    <t>1552-3594</t>
  </si>
  <si>
    <t>0093-8548</t>
  </si>
  <si>
    <t>Criminal Justice and Behavior</t>
  </si>
  <si>
    <t>J233</t>
  </si>
  <si>
    <t>0973-080X</t>
  </si>
  <si>
    <t>0257-6430</t>
  </si>
  <si>
    <t>Studies in History</t>
  </si>
  <si>
    <t>J232</t>
  </si>
  <si>
    <t>0973-063X</t>
  </si>
  <si>
    <t>0009-4455</t>
  </si>
  <si>
    <t>China Report</t>
  </si>
  <si>
    <t>J231</t>
  </si>
  <si>
    <t>https://journals.sagepub.com/loi/WOX</t>
  </si>
  <si>
    <t>1552-8464</t>
  </si>
  <si>
    <t>0730-8884</t>
  </si>
  <si>
    <t>Work and Occupations</t>
  </si>
  <si>
    <t>J229</t>
  </si>
  <si>
    <t>https://journals.sagepub.com/loi/CRX</t>
  </si>
  <si>
    <t>1552-3810</t>
  </si>
  <si>
    <t>0093-6502</t>
  </si>
  <si>
    <t>Communication Research</t>
  </si>
  <si>
    <t>J228</t>
  </si>
  <si>
    <t>https://journals.sagepub.com/loi/JCC</t>
  </si>
  <si>
    <t>1552-5422</t>
  </si>
  <si>
    <t>0022-0221</t>
  </si>
  <si>
    <t>Journal of Cross-Cultural Psychology</t>
  </si>
  <si>
    <t>J227</t>
  </si>
  <si>
    <t>1552-7530</t>
  </si>
  <si>
    <t>1091-1421</t>
  </si>
  <si>
    <t>Public Finance Review</t>
  </si>
  <si>
    <t>J225</t>
  </si>
  <si>
    <t>vol. 27 iss. 1 (Feb, 1999)</t>
  </si>
  <si>
    <t>https://journals.sagepub.com/loi/PTX</t>
  </si>
  <si>
    <t>1552-7476</t>
  </si>
  <si>
    <t>0090-5917</t>
  </si>
  <si>
    <t>Political Theory</t>
  </si>
  <si>
    <t>J224</t>
  </si>
  <si>
    <t>https://journals.sagepub.com/loi/APR</t>
  </si>
  <si>
    <t>1552-3373</t>
  </si>
  <si>
    <t>1532-673X</t>
  </si>
  <si>
    <t>American Politics Research</t>
  </si>
  <si>
    <t>J223</t>
  </si>
  <si>
    <t>vol. 43 iss. 1 (Feb, 1999)</t>
  </si>
  <si>
    <t>https://journals.sagepub.com/loi/JCR</t>
  </si>
  <si>
    <t>1552-8766</t>
  </si>
  <si>
    <t>0022-0027</t>
  </si>
  <si>
    <t>Journal of Conflict Resolution</t>
  </si>
  <si>
    <t>J222</t>
  </si>
  <si>
    <t>vol. 27 iss. 3 (Feb, 1999)</t>
  </si>
  <si>
    <t>https://journals.sagepub.com/loi/SMR</t>
  </si>
  <si>
    <t>1552-8294</t>
  </si>
  <si>
    <t>0049-1241</t>
  </si>
  <si>
    <t>Sociological Methods &amp; Research</t>
  </si>
  <si>
    <t>J221</t>
  </si>
  <si>
    <t>vol. 27 iss. 4 (Jan, 1999)</t>
  </si>
  <si>
    <t>https://journals.sagepub.com/loi/JCE</t>
  </si>
  <si>
    <t>1552-5414</t>
  </si>
  <si>
    <t>0891-2416</t>
  </si>
  <si>
    <t>Journal of Contemporary Ethnography</t>
  </si>
  <si>
    <t>J219</t>
  </si>
  <si>
    <t>vol. 12 iss. 3 (Feb, 1999)</t>
  </si>
  <si>
    <t>https://journals.sagepub.com/loi/MCQ</t>
  </si>
  <si>
    <t>1552-6798</t>
  </si>
  <si>
    <t>0893-3189</t>
  </si>
  <si>
    <t>Management Communication Quarterly</t>
  </si>
  <si>
    <t>J218</t>
  </si>
  <si>
    <t>https://journals.sagepub.com/loi/GAS</t>
  </si>
  <si>
    <t>1552-3977</t>
  </si>
  <si>
    <t>0891-2432</t>
  </si>
  <si>
    <t>Gender &amp; Society</t>
  </si>
  <si>
    <t>J213</t>
  </si>
  <si>
    <t>https://journals.sagepub.com/loi/EDQ</t>
  </si>
  <si>
    <t>1552-3543</t>
  </si>
  <si>
    <t>0891-2424</t>
  </si>
  <si>
    <t>Economic Development Quarterly</t>
  </si>
  <si>
    <t>J212</t>
  </si>
  <si>
    <t>vol. 29 iss. 3 (Jan, 1999)</t>
  </si>
  <si>
    <t>https://journals.sagepub.com/loi/JBS</t>
  </si>
  <si>
    <t>1552-4566</t>
  </si>
  <si>
    <t>0021-9347</t>
  </si>
  <si>
    <t>Journal of Black Studies</t>
  </si>
  <si>
    <t>J211</t>
  </si>
  <si>
    <t>vol. 30 iss. 3 (Mar, 1999)</t>
  </si>
  <si>
    <t>https://journals.sagepub.com/loi/YAS</t>
  </si>
  <si>
    <t>1552-8499</t>
  </si>
  <si>
    <t>0044-118X</t>
  </si>
  <si>
    <t>Youth &amp; Society</t>
  </si>
  <si>
    <t>J210</t>
  </si>
  <si>
    <t>vol. 30 iss. 1 (Feb, 1999)</t>
  </si>
  <si>
    <t>https://journals.sagepub.com/loi/SGR</t>
  </si>
  <si>
    <t>1552-8278</t>
  </si>
  <si>
    <t>1046-4964</t>
  </si>
  <si>
    <t>Small Group Research</t>
  </si>
  <si>
    <t>J209</t>
  </si>
  <si>
    <t>vol. 33 iss. 5 (Jan, 1999)</t>
  </si>
  <si>
    <t>https://journals.sagepub.com/loi/UEX</t>
  </si>
  <si>
    <t>1552-8340</t>
  </si>
  <si>
    <t>0042-0859</t>
  </si>
  <si>
    <t>Urban Education</t>
  </si>
  <si>
    <t>J208</t>
  </si>
  <si>
    <t>vol. 31 iss. 2 (Jan, 1999)</t>
  </si>
  <si>
    <t>https://journals.sagepub.com/loi/EUS</t>
  </si>
  <si>
    <t>1552-3535</t>
  </si>
  <si>
    <t>0013-1245</t>
  </si>
  <si>
    <t>Education and Urban Society</t>
  </si>
  <si>
    <t>J207</t>
  </si>
  <si>
    <t>1552-826X</t>
  </si>
  <si>
    <t>1046-8781</t>
  </si>
  <si>
    <t>Simulation &amp; Gaming</t>
  </si>
  <si>
    <t>J206</t>
  </si>
  <si>
    <t>https://journals.sagepub.com/loi/EAB</t>
  </si>
  <si>
    <t>1552-390X</t>
  </si>
  <si>
    <t>0013-9165</t>
  </si>
  <si>
    <t>Environment and Behavior</t>
  </si>
  <si>
    <t>J205</t>
  </si>
  <si>
    <t>vol. 30 iss. 6 (Jan, 1999)</t>
  </si>
  <si>
    <t>https://journals.sagepub.com/loi/AAS</t>
  </si>
  <si>
    <t>1552-3039</t>
  </si>
  <si>
    <t>0095-3997</t>
  </si>
  <si>
    <t>Administration &amp; Society</t>
  </si>
  <si>
    <t>J204</t>
  </si>
  <si>
    <t>https://journals.sagepub.com/loi/CPS</t>
  </si>
  <si>
    <t>1552-3829</t>
  </si>
  <si>
    <t>0010-4140</t>
  </si>
  <si>
    <t>Comparative Political Studies</t>
  </si>
  <si>
    <t>J203</t>
  </si>
  <si>
    <t>https://journals.sagepub.com/loi/UAR</t>
  </si>
  <si>
    <t>1552-8332</t>
  </si>
  <si>
    <t>1078-0874</t>
  </si>
  <si>
    <t>Urban Affairs Review</t>
  </si>
  <si>
    <t>J202</t>
  </si>
  <si>
    <t>vol. 42 iss. 4 (Jan, 1999)</t>
  </si>
  <si>
    <t>https://journals.sagepub.com/loi/ABS</t>
  </si>
  <si>
    <t>1552-3381</t>
  </si>
  <si>
    <t>0002-7642</t>
  </si>
  <si>
    <t>American Behavioral Scientist</t>
  </si>
  <si>
    <t>J201</t>
  </si>
  <si>
    <t>1552-3837</t>
  </si>
  <si>
    <t>0886-3687</t>
  </si>
  <si>
    <t>Compensation &amp; Benefits Review</t>
  </si>
  <si>
    <t>J062</t>
  </si>
  <si>
    <t>Frontfile First Issue Online</t>
  </si>
  <si>
    <t>Ranked/Awarded</t>
  </si>
  <si>
    <t>Sub Discipline</t>
  </si>
  <si>
    <t>Sales Discipline</t>
  </si>
  <si>
    <t>URL</t>
  </si>
  <si>
    <t>EISSN</t>
  </si>
  <si>
    <t>ISSN</t>
  </si>
  <si>
    <t>Journal Code</t>
  </si>
  <si>
    <t>vol. 67 iss. 3 (Jan, 1999)</t>
  </si>
  <si>
    <t>https://journals.sagepub.com/loi/MLJ</t>
  </si>
  <si>
    <t>2042-1834</t>
  </si>
  <si>
    <t>0025-8172</t>
  </si>
  <si>
    <t>Medico-Legal Journal</t>
  </si>
  <si>
    <t>L165</t>
  </si>
  <si>
    <t>https://journals.sagepub.com/loi/MSL</t>
  </si>
  <si>
    <t>2042-1818</t>
  </si>
  <si>
    <t>0025-8024</t>
  </si>
  <si>
    <t>Medicine, Science and the Law</t>
  </si>
  <si>
    <t>L164</t>
  </si>
  <si>
    <t>https://journals.sagepub.com/loi/CRI</t>
  </si>
  <si>
    <t>2516-0443</t>
  </si>
  <si>
    <t>2516-0435</t>
  </si>
  <si>
    <t>Journal of Patient Safety and Risk Management</t>
  </si>
  <si>
    <t>L149</t>
  </si>
  <si>
    <t>https://journals.sagepub.com/loi/CET</t>
  </si>
  <si>
    <t>1758-101X</t>
  </si>
  <si>
    <t>1477-7509</t>
  </si>
  <si>
    <t>Clinical Ethics</t>
  </si>
  <si>
    <t>L148</t>
  </si>
  <si>
    <t>https://journals.sagepub.com/loi/VAS</t>
  </si>
  <si>
    <t>1708-539X</t>
  </si>
  <si>
    <t>1708-5381</t>
  </si>
  <si>
    <t>Vascular</t>
  </si>
  <si>
    <t>L172</t>
  </si>
  <si>
    <t>https://journals.sagepub.com/loi/ULT</t>
  </si>
  <si>
    <t>1743-1344</t>
  </si>
  <si>
    <t>1742-271X</t>
  </si>
  <si>
    <t>Ultrasound</t>
  </si>
  <si>
    <t>L171</t>
  </si>
  <si>
    <t>https://journals.sagepub.com/loi/TDO</t>
  </si>
  <si>
    <t>1758-1133</t>
  </si>
  <si>
    <t>0049-4755</t>
  </si>
  <si>
    <t>Tropical Doctor</t>
  </si>
  <si>
    <t>L170</t>
  </si>
  <si>
    <t>https://journals.sagepub.com/loi/SCM</t>
  </si>
  <si>
    <t>2045-6441</t>
  </si>
  <si>
    <t>0036-9330</t>
  </si>
  <si>
    <t>Scottish Medical Journal</t>
  </si>
  <si>
    <t>L169</t>
  </si>
  <si>
    <t>https://journals.sagepub.com/loi/PHL</t>
  </si>
  <si>
    <t>1758-1125</t>
  </si>
  <si>
    <t>0268-3555</t>
  </si>
  <si>
    <t>Phlebology</t>
  </si>
  <si>
    <t>L168</t>
  </si>
  <si>
    <t>vol. 1 iss. 1 (Sep, 2008)</t>
  </si>
  <si>
    <t>https://journals.sagepub.com/loi/OBM</t>
  </si>
  <si>
    <t>1753-4968</t>
  </si>
  <si>
    <t>1753-495X</t>
  </si>
  <si>
    <t>Obstetric Medicine</t>
  </si>
  <si>
    <t>L167</t>
  </si>
  <si>
    <t>vol. 5 iss. 1S (Mar, 1999)</t>
  </si>
  <si>
    <t>https://journals.sagepub.com/loi/MIN</t>
  </si>
  <si>
    <t>2053-3705</t>
  </si>
  <si>
    <t>2053-3691</t>
  </si>
  <si>
    <t>Post Reproductive Health</t>
  </si>
  <si>
    <t>L166</t>
  </si>
  <si>
    <t>vol. 33 iss. 1S (Jan, 1999)</t>
  </si>
  <si>
    <t>https://journals.sagepub.com/loi/LAN</t>
  </si>
  <si>
    <t>1758-1117</t>
  </si>
  <si>
    <t>0023-6772</t>
  </si>
  <si>
    <t>Laboratory Animals</t>
  </si>
  <si>
    <t>L163</t>
  </si>
  <si>
    <t>vol. 1 iss. 1 (Jun, 2010)</t>
  </si>
  <si>
    <t>2054-2704</t>
  </si>
  <si>
    <t>JRSM Open</t>
  </si>
  <si>
    <t>L162</t>
  </si>
  <si>
    <t>2048-0040</t>
  </si>
  <si>
    <t>JRSM Cardiovascular Disease</t>
  </si>
  <si>
    <t>L161</t>
  </si>
  <si>
    <t>vol. 92 iss. 1 (Jan, 1999)</t>
  </si>
  <si>
    <t>https://journals.sagepub.com/loi/JRS</t>
  </si>
  <si>
    <t>1758-1095</t>
  </si>
  <si>
    <t>0141-0768</t>
  </si>
  <si>
    <t>Journal of the Royal Society of Medicine</t>
  </si>
  <si>
    <t>L160</t>
  </si>
  <si>
    <t>https://journals.sagepub.com/loi/JTT</t>
  </si>
  <si>
    <t>1758-1109</t>
  </si>
  <si>
    <t>1357-633X</t>
  </si>
  <si>
    <t>Journal of Telemedicine and Telecare</t>
  </si>
  <si>
    <t>L159</t>
  </si>
  <si>
    <t>https://journals.sagepub.com/loi/MSC</t>
  </si>
  <si>
    <t>1475-5793</t>
  </si>
  <si>
    <t>0969-1413</t>
  </si>
  <si>
    <t>Journal of Medical Screening</t>
  </si>
  <si>
    <t>L158</t>
  </si>
  <si>
    <t>https://journals.sagepub.com/loi/JMB</t>
  </si>
  <si>
    <t>1758-1087</t>
  </si>
  <si>
    <t>0967-7720</t>
  </si>
  <si>
    <t>Journal of Medical Biography</t>
  </si>
  <si>
    <t>L157</t>
  </si>
  <si>
    <t>https://journals.sagepub.com/loi/HSR</t>
  </si>
  <si>
    <t>1758-1060</t>
  </si>
  <si>
    <t>1355-8196</t>
  </si>
  <si>
    <t>Journal of Health Services Research &amp; Policy</t>
  </si>
  <si>
    <t>L156</t>
  </si>
  <si>
    <t>https://journals.sagepub.com/loi/STD</t>
  </si>
  <si>
    <t>1758-1052</t>
  </si>
  <si>
    <t>0956-4624</t>
  </si>
  <si>
    <t>International Journal of STD &amp; AIDS</t>
  </si>
  <si>
    <t>L155</t>
  </si>
  <si>
    <t>https://journals.sagepub.com/loi/ICP</t>
  </si>
  <si>
    <t>2053-4353</t>
  </si>
  <si>
    <t>2053-4345</t>
  </si>
  <si>
    <t>International Journal of Care Coordination</t>
  </si>
  <si>
    <t>L154</t>
  </si>
  <si>
    <t>https://journals.sagepub.com/loi/HSM</t>
  </si>
  <si>
    <t>1758-1044</t>
  </si>
  <si>
    <t>0951-4848</t>
  </si>
  <si>
    <t>Health Services Management Research</t>
  </si>
  <si>
    <t>L153</t>
  </si>
  <si>
    <t>vol. 87 iss. 1 (Feb, 2013)</t>
  </si>
  <si>
    <t>2047-718X</t>
  </si>
  <si>
    <t>0962-144X</t>
  </si>
  <si>
    <t>Handbook of Practice Management</t>
  </si>
  <si>
    <t>L152</t>
  </si>
  <si>
    <t>https://journals.sagepub.com/loi/HTH</t>
  </si>
  <si>
    <t>1758-9991</t>
  </si>
  <si>
    <t>1758-9983</t>
  </si>
  <si>
    <t>Hand Therapy</t>
  </si>
  <si>
    <t>L151</t>
  </si>
  <si>
    <t>vol. 220 iss. 1 (Jan, 1999)</t>
  </si>
  <si>
    <t>https://journals.sagepub.com/loi/EBM</t>
  </si>
  <si>
    <t>1535-3699</t>
  </si>
  <si>
    <t>1535-3702</t>
  </si>
  <si>
    <t>Experimental Biology and Medicine</t>
  </si>
  <si>
    <t>L150</t>
  </si>
  <si>
    <t>https://journals.sagepub.com/loi/ACB</t>
  </si>
  <si>
    <t>1758-1001</t>
  </si>
  <si>
    <t>0004-5632</t>
  </si>
  <si>
    <t>Annals of Clinical Biochemistry</t>
  </si>
  <si>
    <t>L147</t>
  </si>
  <si>
    <t>vol. 1 iss. 1 (Feb, 2012)</t>
  </si>
  <si>
    <t>2058-4601</t>
  </si>
  <si>
    <t>Acta Radiologica Open</t>
  </si>
  <si>
    <t>L146</t>
  </si>
  <si>
    <t>vol. 40 iss. 1 (Jan, 1999)</t>
  </si>
  <si>
    <t>https://journals.sagepub.com/loi/ACR</t>
  </si>
  <si>
    <t>1600-0455</t>
  </si>
  <si>
    <t>0284-1851</t>
  </si>
  <si>
    <t>Acta Radiologica</t>
  </si>
  <si>
    <t>L145</t>
  </si>
  <si>
    <t>https://journals.sagepub.com/loi/AAT</t>
  </si>
  <si>
    <t>2330-5517</t>
  </si>
  <si>
    <t>2472-3444</t>
  </si>
  <si>
    <t>AATCC Journal of Research</t>
  </si>
  <si>
    <t>L620</t>
  </si>
  <si>
    <t>https://journals.sagepub.com/loi/EQS</t>
  </si>
  <si>
    <t>1944-8201</t>
  </si>
  <si>
    <t>8755-2930</t>
  </si>
  <si>
    <t>Earthquake Spectra</t>
  </si>
  <si>
    <t>L571</t>
  </si>
  <si>
    <t>vol. 1 iss. 1 (May, 2018)</t>
  </si>
  <si>
    <t>https://journals.sagepub.com/loi/JMF</t>
  </si>
  <si>
    <t>2516-5992</t>
  </si>
  <si>
    <t>2516-5984</t>
  </si>
  <si>
    <t>Journal of Micromanufacturing</t>
  </si>
  <si>
    <t>L509</t>
  </si>
  <si>
    <t>vol. 213 iss. 1 (Feb, 1999)</t>
  </si>
  <si>
    <t>https://journals.sagepub.com/loi/PII</t>
  </si>
  <si>
    <t>2041-3041</t>
  </si>
  <si>
    <t>0959-6518</t>
  </si>
  <si>
    <t>Proceedings of the Institution of Mechanical Engineers, Part I: Journal of Systems and Control Engineering</t>
  </si>
  <si>
    <t>L107</t>
  </si>
  <si>
    <t>https://journals.sagepub.com/loi/JER</t>
  </si>
  <si>
    <t>2041-3149</t>
  </si>
  <si>
    <t>1468-0874</t>
  </si>
  <si>
    <t>International Journal of Engine Research</t>
  </si>
  <si>
    <t>L106</t>
  </si>
  <si>
    <t>https://journals.sagepub.com/loi/SDJ</t>
  </si>
  <si>
    <t>2041-3130</t>
  </si>
  <si>
    <t>0309-3247</t>
  </si>
  <si>
    <t>The Journal of Strain Analysis for Engineering Design</t>
  </si>
  <si>
    <t>L105</t>
  </si>
  <si>
    <t>vol. 222 iss. 1 (Mar, 2008)</t>
  </si>
  <si>
    <t>https://journals.sagepub.com/loi/PIP</t>
  </si>
  <si>
    <t>1754-338X</t>
  </si>
  <si>
    <t>1754-3371</t>
  </si>
  <si>
    <t>Proceedings of the Institution of Mechanical Engineers, Part P: Journal of Sports Engineering and Technology</t>
  </si>
  <si>
    <t>L103</t>
  </si>
  <si>
    <t>vol. 220 iss. 1 (Jun, 2006)</t>
  </si>
  <si>
    <t>https://journals.sagepub.com/loi/PIO</t>
  </si>
  <si>
    <t>1748-0078</t>
  </si>
  <si>
    <t>1748-006X</t>
  </si>
  <si>
    <t>Proceedings of the Institution of Mechanical Engineers, Part O: Journal of Risk and Reliability</t>
  </si>
  <si>
    <t>L102</t>
  </si>
  <si>
    <t>vol. 218 iss. 1 (Jun, 2004)</t>
  </si>
  <si>
    <t>https://journals.sagepub.com/loi/PIN</t>
  </si>
  <si>
    <t>2397-7922</t>
  </si>
  <si>
    <t>2397-7914</t>
  </si>
  <si>
    <t>Proceedings of the Institution of Mechanical Engineers, Part N: Journal of Nanomaterials, Nanoengineering and Nanosystems</t>
  </si>
  <si>
    <t>L101</t>
  </si>
  <si>
    <t>vol. 216 iss. 1 (Jun, 2002)</t>
  </si>
  <si>
    <t>https://journals.sagepub.com/loi/PIM</t>
  </si>
  <si>
    <t>2041-3084</t>
  </si>
  <si>
    <t>1475-0902</t>
  </si>
  <si>
    <t>Proceedings of the Institution of Mechanical Engineers, Part M: Journal of Engineering for the Maritime Environment</t>
  </si>
  <si>
    <t>L100</t>
  </si>
  <si>
    <t>vol. 213 iss. 1 (Jan, 1999)</t>
  </si>
  <si>
    <t>https://journals.sagepub.com/loi/PIL</t>
  </si>
  <si>
    <t>2041-3076</t>
  </si>
  <si>
    <t>1464-4207</t>
  </si>
  <si>
    <t>Proceedings of the Institution of Mechanical Engineers, Part L: Journal of Materials: Design and Applications</t>
  </si>
  <si>
    <t>L099</t>
  </si>
  <si>
    <t>vol. 213 iss. 1 (Jun, 1999)</t>
  </si>
  <si>
    <t>https://journals.sagepub.com/loi/PIK</t>
  </si>
  <si>
    <t>2041-3068</t>
  </si>
  <si>
    <t>1464-4193</t>
  </si>
  <si>
    <t>Proceedings of the Institution of Mechanical Engineers, Part K: Journal of Multi-body Dynamics</t>
  </si>
  <si>
    <t>L098</t>
  </si>
  <si>
    <t>https://journals.sagepub.com/loi/PIJ</t>
  </si>
  <si>
    <t>2041-305X</t>
  </si>
  <si>
    <t>1350-6501</t>
  </si>
  <si>
    <t>Proceedings of the Institution of Mechanical Engineers, Part J: Journal of Engineering Tribology</t>
  </si>
  <si>
    <t>L097</t>
  </si>
  <si>
    <t>https://journals.sagepub.com/loi/PIH</t>
  </si>
  <si>
    <t>2041-3033</t>
  </si>
  <si>
    <t>0954-4119</t>
  </si>
  <si>
    <t>Proceedings of the Institution of Mechanical Engineers, Part H: Journal of Engineering in Medicine</t>
  </si>
  <si>
    <t>L096</t>
  </si>
  <si>
    <t>https://journals.sagepub.com/loi/PIG</t>
  </si>
  <si>
    <t>2041-3025</t>
  </si>
  <si>
    <t>0954-4100</t>
  </si>
  <si>
    <t>Proceedings of the Institution of Mechanical Engineers, Part G: Journal of Aerospace Engineering</t>
  </si>
  <si>
    <t>L095</t>
  </si>
  <si>
    <t>https://journals.sagepub.com/loi/PIF</t>
  </si>
  <si>
    <t>2041-3017</t>
  </si>
  <si>
    <t>0954-4097</t>
  </si>
  <si>
    <t>Proceedings of the Institution of Mechanical Engineers, Part F: Journal of Rail and Rapid Transit</t>
  </si>
  <si>
    <t>L094</t>
  </si>
  <si>
    <t>https://journals.sagepub.com/loi/PIE</t>
  </si>
  <si>
    <t>2041-3009</t>
  </si>
  <si>
    <t>0954-4089</t>
  </si>
  <si>
    <t>Proceedings of the Institution of Mechanical Engineers, Part E: Journal of Process Mechanical Engineering</t>
  </si>
  <si>
    <t>L093</t>
  </si>
  <si>
    <t>https://journals.sagepub.com/loi/PID</t>
  </si>
  <si>
    <t>2041-2991</t>
  </si>
  <si>
    <t>0954-4070</t>
  </si>
  <si>
    <t>Proceedings of the Institution of Mechanical Engineers, Part D: Journal of Automobile Engineering</t>
  </si>
  <si>
    <t>L092</t>
  </si>
  <si>
    <t>https://journals.sagepub.com/loi/PIC</t>
  </si>
  <si>
    <t>2041-2983</t>
  </si>
  <si>
    <t>0954-4062</t>
  </si>
  <si>
    <t>Proceedings of the Institution of Mechanical Engineers, Part C: Journal of Mechanical Engineering Science</t>
  </si>
  <si>
    <t>L090</t>
  </si>
  <si>
    <t>https://journals.sagepub.com/loi/PIB</t>
  </si>
  <si>
    <t>2041-2975</t>
  </si>
  <si>
    <t>0954-4054</t>
  </si>
  <si>
    <t>Proceedings of the Institution of Mechanical Engineers, Part B: Journal of Engineering Manufacture</t>
  </si>
  <si>
    <t>L089</t>
  </si>
  <si>
    <t>https://journals.sagepub.com/loi/PIA</t>
  </si>
  <si>
    <t>2041-2967</t>
  </si>
  <si>
    <t>0957-6509</t>
  </si>
  <si>
    <t>Proceedings of the Institution of Mechanical Engineers, Part A: Journal of Power and Energy</t>
  </si>
  <si>
    <t>L088</t>
  </si>
  <si>
    <t>IMECHE Proceedings Archive</t>
  </si>
  <si>
    <t>L114</t>
  </si>
  <si>
    <r>
      <t xml:space="preserve">SAGE Journal タイトルリスト（カレントパッケージ）
</t>
    </r>
    <r>
      <rPr>
        <sz val="8"/>
        <color theme="1"/>
        <rFont val="Times New Roman"/>
        <family val="1"/>
      </rPr>
      <t xml:space="preserve">* タイトルは通知なしに変更される事があります。
* Open Accessタイトルの利用可能範囲はタイトルにより異なります。
</t>
    </r>
  </si>
  <si>
    <t>Pub Code</t>
  </si>
  <si>
    <t>SUBCS105</t>
  </si>
  <si>
    <t>Product</t>
  </si>
  <si>
    <t xml:space="preserve">IMECHE COLLECTION </t>
  </si>
  <si>
    <t xml:space="preserve">Materials Science Subject Collection </t>
  </si>
  <si>
    <t>Open Access</t>
    <phoneticPr fontId="0"/>
  </si>
  <si>
    <t>Title</t>
  </si>
  <si>
    <t># of Title
(# of OA title)</t>
  </si>
  <si>
    <t>SUBC0922</t>
  </si>
  <si>
    <t>-</t>
  </si>
  <si>
    <t xml:space="preserve">PREM2017 </t>
  </si>
  <si>
    <t>PHSS2017</t>
  </si>
  <si>
    <t xml:space="preserve">PSTM2017 </t>
  </si>
  <si>
    <t>PHSC2017</t>
  </si>
  <si>
    <t>PCMD2017</t>
  </si>
  <si>
    <t xml:space="preserve">Premier 2017 </t>
  </si>
  <si>
    <t xml:space="preserve">HSS Package 2017 </t>
  </si>
  <si>
    <t>STM Package 2017</t>
  </si>
  <si>
    <t xml:space="preserve"> Health Sciences Package 2017 </t>
  </si>
  <si>
    <t xml:space="preserve">Clinical Medicine Package 2017 </t>
  </si>
  <si>
    <t>SAGE ID Code</t>
  </si>
  <si>
    <t>Imprint</t>
  </si>
  <si>
    <t>No. of Issues Included</t>
  </si>
  <si>
    <t>Current 2024 Volume</t>
  </si>
  <si>
    <t>E-ISSN</t>
  </si>
  <si>
    <t>Notes</t>
  </si>
  <si>
    <t>Access Dates</t>
  </si>
  <si>
    <t>Ltd-STM</t>
  </si>
  <si>
    <t>V 12</t>
  </si>
  <si>
    <t>2012-Current</t>
  </si>
  <si>
    <t>V 15</t>
  </si>
  <si>
    <t>2015 first volume</t>
  </si>
  <si>
    <t>2009-Current</t>
  </si>
  <si>
    <t xml:space="preserve">Advances in methods and practices in psychological science </t>
  </si>
  <si>
    <t>Inc</t>
  </si>
  <si>
    <t>V 6</t>
  </si>
  <si>
    <t>Moved to OA in 2021</t>
  </si>
  <si>
    <t>2018-Current</t>
  </si>
  <si>
    <t>V 10</t>
  </si>
  <si>
    <t>2015-Current</t>
  </si>
  <si>
    <t>Ltd</t>
  </si>
  <si>
    <t>V 58</t>
  </si>
  <si>
    <t>2019 Acquisition</t>
  </si>
  <si>
    <t>V 16</t>
  </si>
  <si>
    <t>2017 Acquisition</t>
  </si>
  <si>
    <t>2008-Current</t>
  </si>
  <si>
    <t xml:space="preserve">Therapeutic Advances in Allergy and Rhinology           </t>
  </si>
  <si>
    <t>Inc-STM</t>
  </si>
  <si>
    <t>V 14</t>
  </si>
  <si>
    <t>2753-4030</t>
  </si>
  <si>
    <t>2018 Acquisition. Moved to OA in 2018. Previously known as Allergy &amp; Rhinology</t>
  </si>
  <si>
    <t>2011-Current</t>
  </si>
  <si>
    <t>American Journal of Alzheimer's Disease &amp; Other Dementias</t>
  </si>
  <si>
    <t>V 39.1</t>
  </si>
  <si>
    <t>2020 Flipping to OA</t>
  </si>
  <si>
    <t>1999-Current</t>
  </si>
  <si>
    <t>V 17</t>
  </si>
  <si>
    <t>Moved to OA in 2017</t>
  </si>
  <si>
    <t>2007-Current</t>
  </si>
  <si>
    <t>Ind</t>
  </si>
  <si>
    <t>V 30</t>
  </si>
  <si>
    <t xml:space="preserve">Print subscription available. </t>
  </si>
  <si>
    <t>2019-Current</t>
  </si>
  <si>
    <t>L641</t>
  </si>
  <si>
    <t>Applied Spectroscopy Practica</t>
  </si>
  <si>
    <t>V1.1- V1.4</t>
  </si>
  <si>
    <t>2755-1857</t>
  </si>
  <si>
    <t>New to SAGE</t>
  </si>
  <si>
    <t>2023-Current</t>
  </si>
  <si>
    <t>V 2</t>
  </si>
  <si>
    <t>2022-Current</t>
  </si>
  <si>
    <t>V 31</t>
  </si>
  <si>
    <t xml:space="preserve">2040-2066 </t>
  </si>
  <si>
    <t>1990-Current</t>
  </si>
  <si>
    <t>V 28</t>
  </si>
  <si>
    <t>Moved to OA in 2022</t>
  </si>
  <si>
    <t>V 7</t>
  </si>
  <si>
    <t>2016 Launch</t>
  </si>
  <si>
    <t>2016-Current</t>
  </si>
  <si>
    <t>J926</t>
  </si>
  <si>
    <t>Behavioral Science &amp; Policy</t>
  </si>
  <si>
    <t>HSS</t>
  </si>
  <si>
    <t>V10</t>
  </si>
  <si>
    <t>2379-4615</t>
  </si>
  <si>
    <t>Ltd-HSS</t>
  </si>
  <si>
    <t>2014 Launch</t>
  </si>
  <si>
    <t>2014-Current</t>
  </si>
  <si>
    <t>V 18</t>
  </si>
  <si>
    <t>2006-Current</t>
  </si>
  <si>
    <t>2010-Current</t>
  </si>
  <si>
    <t>2017 Launch</t>
  </si>
  <si>
    <t>2017-Current</t>
  </si>
  <si>
    <t>V 1</t>
  </si>
  <si>
    <t>2018 Acquisition</t>
  </si>
  <si>
    <t>V 26</t>
  </si>
  <si>
    <t>1995-Current</t>
  </si>
  <si>
    <t>V 22</t>
  </si>
  <si>
    <t>2002-Current</t>
  </si>
  <si>
    <t>V 32</t>
  </si>
  <si>
    <t>2018 Launch</t>
  </si>
  <si>
    <t xml:space="preserve">Cephalalgia </t>
  </si>
  <si>
    <t>V 43</t>
  </si>
  <si>
    <t>Moved to OA in 2023</t>
  </si>
  <si>
    <t>TBD (1981-Current)</t>
  </si>
  <si>
    <t>V 20</t>
  </si>
  <si>
    <t>2004-Current</t>
  </si>
  <si>
    <t>V 29</t>
  </si>
  <si>
    <t>Moved to OA in 2018</t>
  </si>
  <si>
    <t>2017 Acquisition. Name Change in 2021</t>
  </si>
  <si>
    <t>Therapeutic Advances in Pulmonary and Critical Care Medicine</t>
  </si>
  <si>
    <t>2976-8675</t>
  </si>
  <si>
    <t>2017 Acquisition.  Formerly known as Clinical Medicine Insights: Circulatory, Respiratory and Pulmonary Medicine</t>
  </si>
  <si>
    <t>2017 Acquisition. Title change in 2018</t>
  </si>
  <si>
    <t>2017 Acquisition. Formerly known as Clinical Medicine Insights: Pathology 1179-5557</t>
  </si>
  <si>
    <t>Therapeutic Advances in Pediatrics</t>
  </si>
  <si>
    <t>2976-7148</t>
  </si>
  <si>
    <t>2017 Acquisition. Formerly known as Clinical Medicine Insights: Pediatrics</t>
  </si>
  <si>
    <t>V 3</t>
  </si>
  <si>
    <t>2021 Launch</t>
  </si>
  <si>
    <t>2021-Current</t>
  </si>
  <si>
    <t>V 9</t>
  </si>
  <si>
    <t xml:space="preserve">Craniomaxillofacial Research and Innovation              </t>
  </si>
  <si>
    <t>V 8</t>
  </si>
  <si>
    <t>2020 Transition. Previously known as Craniomaxillofacial Trauma &amp; Reconstruction Open</t>
  </si>
  <si>
    <t>2020 Transition</t>
  </si>
  <si>
    <t>V 21.1</t>
  </si>
  <si>
    <t>Digital Health</t>
  </si>
  <si>
    <t>V 21</t>
  </si>
  <si>
    <t>2015 Acquisition</t>
  </si>
  <si>
    <t>2003-Current</t>
  </si>
  <si>
    <t>V 102</t>
  </si>
  <si>
    <t>1992-Current</t>
  </si>
  <si>
    <t>V 5</t>
  </si>
  <si>
    <t>2019 Launch. Print subscriptions available</t>
  </si>
  <si>
    <t>L608</t>
  </si>
  <si>
    <t>Emerging Media</t>
  </si>
  <si>
    <t>2752-3551</t>
  </si>
  <si>
    <t>V 41</t>
  </si>
  <si>
    <t>Print subscription available. Moved to OA in 2017</t>
  </si>
  <si>
    <t>1981-Current</t>
  </si>
  <si>
    <t>V 23</t>
  </si>
  <si>
    <t>2001-Current</t>
  </si>
  <si>
    <t>European view</t>
  </si>
  <si>
    <t>V 19</t>
  </si>
  <si>
    <t>2005-Current</t>
  </si>
  <si>
    <t>Launch silhouette for Foot &amp; Ankle International</t>
  </si>
  <si>
    <t>Global Advances in Integrative Medicine &amp; Health</t>
  </si>
  <si>
    <t xml:space="preserve">2753-6130 </t>
  </si>
  <si>
    <t>2017 Acquisition.  Formerly known as Global Advances in Health and Medicine</t>
  </si>
  <si>
    <t xml:space="preserve">Global Qualitative Nursing Research </t>
  </si>
  <si>
    <t xml:space="preserve">2333-3936 </t>
  </si>
  <si>
    <t>V 13</t>
  </si>
  <si>
    <t>V 29.1</t>
  </si>
  <si>
    <t xml:space="preserve">Health Psychology Open </t>
  </si>
  <si>
    <t>Health Services Research &amp; Managerial Epidemiology</t>
  </si>
  <si>
    <t>2000-Current</t>
  </si>
  <si>
    <t>V 36</t>
  </si>
  <si>
    <t>V 4</t>
  </si>
  <si>
    <t>2020 Launch</t>
  </si>
  <si>
    <t>2020-Current</t>
  </si>
  <si>
    <t>V 45</t>
  </si>
  <si>
    <t>1978-Current</t>
  </si>
  <si>
    <t>L684</t>
  </si>
  <si>
    <t xml:space="preserve">Indian Journal of Rheumatology </t>
  </si>
  <si>
    <t>V 19.1 - V 19.4</t>
  </si>
  <si>
    <t>0973-3701</t>
  </si>
  <si>
    <t>Now at SAGE for 2024</t>
  </si>
  <si>
    <t>1994-Current</t>
  </si>
  <si>
    <t xml:space="preserve">Inquiry </t>
  </si>
  <si>
    <t>V 60</t>
  </si>
  <si>
    <t>Moved to OA in 2014</t>
  </si>
  <si>
    <t>Moved to OA in 2016</t>
  </si>
  <si>
    <t>International Journal of Biological Markers</t>
  </si>
  <si>
    <t>V 38.1</t>
  </si>
  <si>
    <t>Moved to OA in 2019. Backfile content must be purhcased for access.</t>
  </si>
  <si>
    <t>1986-Current</t>
  </si>
  <si>
    <t>V 37</t>
  </si>
  <si>
    <t>1988-Current</t>
  </si>
  <si>
    <t>L640</t>
  </si>
  <si>
    <t>Paramedicine</t>
  </si>
  <si>
    <t>V 20.1 - V 20.6</t>
  </si>
  <si>
    <t xml:space="preserve">2753-6386 </t>
  </si>
  <si>
    <t>Interpreting and Society: An Interdisciplinary Journal</t>
  </si>
  <si>
    <t>Human and Experimental Toxicology</t>
  </si>
  <si>
    <t>STM</t>
  </si>
  <si>
    <t>V 42</t>
  </si>
  <si>
    <t>Journal of Algorithms and Computational Technology</t>
  </si>
  <si>
    <t>Moved to OA in 2019</t>
  </si>
  <si>
    <t>V 28.1 - V 28.6</t>
  </si>
  <si>
    <t>V 47</t>
  </si>
  <si>
    <t>V 17.1</t>
  </si>
  <si>
    <t>Journal of Comorbidity</t>
  </si>
  <si>
    <t>2235-042X</t>
  </si>
  <si>
    <t>L650</t>
  </si>
  <si>
    <t>Journal of Contemporary Business Studies</t>
  </si>
  <si>
    <t>2023 Launch</t>
  </si>
  <si>
    <t>V 52</t>
  </si>
  <si>
    <t>L643</t>
  </si>
  <si>
    <t>Journal of Current Oncology</t>
  </si>
  <si>
    <t>2589-8906</t>
  </si>
  <si>
    <t xml:space="preserve">2156-5899 </t>
  </si>
  <si>
    <t>Moved to OA in 2017. Formerly known as Journal of Evidence-Based Complementary &amp; Alternative Medicine, eISSN 2156-5899. Journal was combined with the OA title Integrative Medicine Insights in 2018</t>
  </si>
  <si>
    <t>2017 Acquisition. Title change in 2020.</t>
  </si>
  <si>
    <t>V 14.1</t>
  </si>
  <si>
    <t>V 25</t>
  </si>
  <si>
    <t>2015 Launch</t>
  </si>
  <si>
    <t>L632</t>
  </si>
  <si>
    <t>Journal of Indian Association for Child and Adolescent Mental Health</t>
  </si>
  <si>
    <t>0973-1342</t>
  </si>
  <si>
    <t>Print Subscription available</t>
  </si>
  <si>
    <t>V 57</t>
  </si>
  <si>
    <t>2019 Acquisition. Print subscription available</t>
  </si>
  <si>
    <t>1971-Current</t>
  </si>
  <si>
    <t xml:space="preserve">Journal of International Medical Research </t>
  </si>
  <si>
    <t>V 50</t>
  </si>
  <si>
    <t xml:space="preserve">Journal of Investigative Medicine High Impact Case Reports </t>
  </si>
  <si>
    <t>V 11</t>
  </si>
  <si>
    <t>2013-Current</t>
  </si>
  <si>
    <t>J919</t>
  </si>
  <si>
    <t>Journal of Law and Empirical Analysis</t>
  </si>
  <si>
    <t>2755-323X</t>
  </si>
  <si>
    <t>1982-Current</t>
  </si>
  <si>
    <t>Journal of Orthopaedic Surgery</t>
  </si>
  <si>
    <t>2309-4990</t>
  </si>
  <si>
    <t>1993-Current</t>
  </si>
  <si>
    <t>Journal of Orthopaedics, Trauama and Rehabilitation</t>
  </si>
  <si>
    <t>L625</t>
  </si>
  <si>
    <t>Journal of Pharmacology and Pharmacotherapeutics</t>
  </si>
  <si>
    <t>V 14.1 - V 14.4</t>
  </si>
  <si>
    <t>0976-5018</t>
  </si>
  <si>
    <t>2019 Launch</t>
  </si>
  <si>
    <t>L631</t>
  </si>
  <si>
    <t>Journal of Public Health Research</t>
  </si>
  <si>
    <t>2279-9036</t>
  </si>
  <si>
    <t>Journal of Shoulder and Elbow Anthroplasty</t>
  </si>
  <si>
    <t>Journal of the International Association of Providers of AIDS Care</t>
  </si>
  <si>
    <t>L635</t>
  </si>
  <si>
    <t>Journal of the Palaeontological Society of India</t>
  </si>
  <si>
    <t>V 68</t>
  </si>
  <si>
    <t>0552-9360</t>
  </si>
  <si>
    <t>1956-Current</t>
  </si>
  <si>
    <t>Previously known as JRSM Short Reports</t>
  </si>
  <si>
    <t xml:space="preserve">2381-4683 </t>
  </si>
  <si>
    <t>V 56</t>
  </si>
  <si>
    <t>2051-8730</t>
  </si>
  <si>
    <t>Print subscription available. Moved to OA in 2018</t>
  </si>
  <si>
    <t>2017 Acquisition. Formerly known as Medicine Access @ Point of Care</t>
  </si>
  <si>
    <t>1748-0612</t>
  </si>
  <si>
    <t>Multiple Sclerosis Journal - Experimental, Translational and Clinical</t>
  </si>
  <si>
    <t>2014 Launch, first content in 2015</t>
  </si>
  <si>
    <t>L644</t>
  </si>
  <si>
    <t>Neurodiversity</t>
  </si>
  <si>
    <t>V1</t>
  </si>
  <si>
    <t>2754-6330</t>
  </si>
  <si>
    <t>Moved to OA 2019</t>
  </si>
  <si>
    <t>L682</t>
  </si>
  <si>
    <t>NMIMS Management Review</t>
  </si>
  <si>
    <t xml:space="preserve">Moved to OA 2023.  </t>
  </si>
  <si>
    <t>Nordic Studies on Alcohol and Drugs</t>
  </si>
  <si>
    <t>V 40</t>
  </si>
  <si>
    <t>1458-6126</t>
  </si>
  <si>
    <t>1984-Current</t>
  </si>
  <si>
    <t>Organizational Theory</t>
  </si>
  <si>
    <t xml:space="preserve">Silhouette title for The American Journal of Sports Medicine J545 </t>
  </si>
  <si>
    <t>Palliative Care: Research and Treatment</t>
  </si>
  <si>
    <t>1178-2242</t>
  </si>
  <si>
    <t>L642</t>
  </si>
  <si>
    <t>Pharmacognosy Magazine</t>
  </si>
  <si>
    <t>0976-4062</t>
  </si>
  <si>
    <t>L677</t>
  </si>
  <si>
    <t>Platforms &amp; Society</t>
  </si>
  <si>
    <t>2976-8624</t>
  </si>
  <si>
    <t>2024-Current</t>
  </si>
  <si>
    <t>V 48</t>
  </si>
  <si>
    <t>1997-Current</t>
  </si>
  <si>
    <t xml:space="preserve">Advances in rehabilitation science and practice                    </t>
  </si>
  <si>
    <t>2753-6351</t>
  </si>
  <si>
    <t>2017 Acquisition. Formerly known as Rehabilitation Process and Outcome</t>
  </si>
  <si>
    <t>L673</t>
  </si>
  <si>
    <t>Renewable Energies</t>
  </si>
  <si>
    <t xml:space="preserve">2753-3735 </t>
  </si>
  <si>
    <t>Inc-HSS</t>
  </si>
  <si>
    <t>V 112</t>
  </si>
  <si>
    <t>Scars, Burns and Healing</t>
  </si>
  <si>
    <t>V 106</t>
  </si>
  <si>
    <t>Social Media and Society</t>
  </si>
  <si>
    <t>Socius: Sociological Research for a Dynamic World</t>
  </si>
  <si>
    <t xml:space="preserve">1533-0338 </t>
  </si>
  <si>
    <t xml:space="preserve">2002-Current </t>
  </si>
  <si>
    <t>V 15.1</t>
  </si>
  <si>
    <t>V 16.1</t>
  </si>
  <si>
    <t>2017 Acquisition. Formerly known as Ophthalmology and Eye Diseases: 1179-1721</t>
  </si>
  <si>
    <t>Therapeutic Advances in Cardiovascular Disease</t>
  </si>
  <si>
    <t>Therapeutic Advances in Chronic Disease</t>
  </si>
  <si>
    <t>Therapeutic Advances in Drug Safety</t>
  </si>
  <si>
    <t>Therapeutic Advances in Endocrinology and Metabolism</t>
  </si>
  <si>
    <t>Therapeutic Advances in Hematology</t>
  </si>
  <si>
    <t>Therapeutic Advances in Infectious Disease</t>
  </si>
  <si>
    <t>V 10.1</t>
  </si>
  <si>
    <t>Therapeutic Advances in Musculoskeletal</t>
  </si>
  <si>
    <t>Therapeutic Advances in Psychopharmacology</t>
  </si>
  <si>
    <t>V 13.1</t>
  </si>
  <si>
    <t>Therapeutic Advances in Vaccines and Immunotherapy</t>
  </si>
  <si>
    <t>V 11.1</t>
  </si>
  <si>
    <t>2515-1363</t>
  </si>
  <si>
    <t>Therapeutic Advances in Urology</t>
  </si>
  <si>
    <t>V 27</t>
  </si>
  <si>
    <t>1996-Current</t>
  </si>
  <si>
    <t>Vikalpa: The Journal for Decision Makers</t>
  </si>
  <si>
    <t>1976-Current</t>
  </si>
  <si>
    <r>
      <t xml:space="preserve">2014 launch-silhouette title for </t>
    </r>
    <r>
      <rPr>
        <i/>
        <sz val="8"/>
        <color theme="1"/>
        <rFont val="Calibri"/>
        <family val="2"/>
        <scheme val="minor"/>
      </rPr>
      <t>Journal of Child Neurology</t>
    </r>
    <r>
      <rPr>
        <sz val="8"/>
        <color theme="1"/>
        <rFont val="Calibri"/>
        <family val="2"/>
        <scheme val="minor"/>
      </rPr>
      <t xml:space="preserve"> J597 </t>
    </r>
  </si>
  <si>
    <r>
      <t xml:space="preserve">2014 launch-silhouette title for </t>
    </r>
    <r>
      <rPr>
        <i/>
        <sz val="8"/>
        <color theme="1"/>
        <rFont val="Calibri"/>
        <family val="2"/>
        <scheme val="minor"/>
      </rPr>
      <t>Clinical Pediatrics</t>
    </r>
    <r>
      <rPr>
        <sz val="8"/>
        <color theme="1"/>
        <rFont val="Calibri"/>
        <family val="2"/>
        <scheme val="minor"/>
      </rPr>
      <t xml:space="preserve"> J571 </t>
    </r>
  </si>
  <si>
    <r>
      <t xml:space="preserve">Moved to OA in 2014. Formerly known as </t>
    </r>
    <r>
      <rPr>
        <i/>
        <sz val="8"/>
        <color theme="1"/>
        <rFont val="Calibri"/>
        <family val="2"/>
        <scheme val="minor"/>
      </rPr>
      <t>Trends in Amplification</t>
    </r>
  </si>
  <si>
    <t>SAGE (5000018139) (PSTM2017) STM Package 2017 Titles (254)</t>
  </si>
  <si>
    <t>vol. 35 iss. 31/12/1899 (Mar, 1999)</t>
  </si>
  <si>
    <t>vol. 56 iss. 1 (Mar, 1999)</t>
  </si>
  <si>
    <t>vol. 4 iss. 31/12/1899 (Feb, 1999)</t>
  </si>
  <si>
    <t>The International Journal High Performance Computing Applications</t>
  </si>
  <si>
    <t>vol. 19 iss. 31/12/1899 (Jan, 1999)</t>
  </si>
  <si>
    <t>American Journal of Hospice and Palliative Medicine</t>
  </si>
  <si>
    <t>vol. 18 iss. 1_suppl (Jan, 1999)</t>
  </si>
  <si>
    <t>vol. 10 iss. 31/12/1899 (Jan, 1999)</t>
  </si>
  <si>
    <t>Proc of the Human Factors and Ergonomics Society Annual Meeting</t>
  </si>
  <si>
    <t>vol. 43 iss. 7 (Sep, 1999)</t>
  </si>
  <si>
    <t>ADCES in Practice</t>
  </si>
  <si>
    <t>2633-559X</t>
  </si>
  <si>
    <t>2633-5603</t>
  </si>
  <si>
    <t>Canadian Pharmacists Journal</t>
  </si>
  <si>
    <t>Proc Internat Symposium of Human Factors &amp; Ergonomics Hlthcare</t>
  </si>
  <si>
    <t>OTJR: Occupational Therapy Journal of Research</t>
  </si>
  <si>
    <t>WORKPLACE HEALTH &amp; SAFETY</t>
  </si>
  <si>
    <t>Intl Jrnl of Social Determinants of Health &amp; Health Services</t>
  </si>
  <si>
    <t>2755-1938</t>
  </si>
  <si>
    <t>2755-1946</t>
  </si>
  <si>
    <t>NEW SOLUTIONS:Journal Environmental&amp;Occupational Health Policy</t>
  </si>
  <si>
    <t>vol. 21 iss. 3_suppl1 (Sep, 2000)</t>
  </si>
  <si>
    <t>vol. 116 iss. 1 (Jan, 2001)</t>
  </si>
  <si>
    <t>N/A</t>
  </si>
  <si>
    <t>vol. 29 iss. 01/02/2023 (Mar, 1999)</t>
  </si>
  <si>
    <t>vol. 12 iss. 31/12/1899 (Feb, 1999)</t>
  </si>
  <si>
    <t>vol. 33 iss. 1_suppl (Jan, 1999)</t>
  </si>
  <si>
    <t>vol. 78 iss. 1 (Mar, 2010)</t>
  </si>
  <si>
    <t>vol. 5 iss. 1_suppl (Mar, 1999)</t>
  </si>
  <si>
    <t>vol. 2 iss. 3 (Sep, 2009)</t>
  </si>
  <si>
    <t>International Journal of Electrical Engineering Education</t>
  </si>
  <si>
    <t>vol. 12 iss. 1_suppl (Jan, 1999)</t>
  </si>
  <si>
    <t>vol. 10 iss. 01/02/2023 (Jun, 2020)</t>
  </si>
  <si>
    <t>Health:</t>
  </si>
  <si>
    <t>vol. 1 iss. 1 (Feb, 2004)</t>
  </si>
  <si>
    <t>vol. 5 iss. 31/12/1899 (Feb, 1999)</t>
  </si>
  <si>
    <t>vol. 15 iss. 01/02/2023 (Feb, 1999)</t>
  </si>
  <si>
    <t>SAGE (5000018221) (PREM2017) Premier 2017 Titles (776)</t>
  </si>
  <si>
    <t>0069-9659</t>
  </si>
  <si>
    <t>The ANNALS of the American Academy of Political and Social Scienc</t>
  </si>
  <si>
    <t>International Journal of Offender Therapy&amp;Comparative Criminology</t>
  </si>
  <si>
    <t>Cultural Studies - Critical Methodologies</t>
  </si>
  <si>
    <t>Journal of Business Communication</t>
  </si>
  <si>
    <t>Communication and Sport</t>
  </si>
  <si>
    <t>Phi Delta Kappan Magazine</t>
  </si>
  <si>
    <t>International Journal of Evidence &amp; Proof</t>
  </si>
  <si>
    <t>Competition and Change</t>
  </si>
  <si>
    <t>Environment and Planning A</t>
  </si>
  <si>
    <t>International journal of Sports Science &amp; Coaching</t>
  </si>
  <si>
    <t>Sociological Review</t>
  </si>
  <si>
    <t>Cultural Geographies</t>
  </si>
  <si>
    <t>Progress in Physical Geography</t>
  </si>
  <si>
    <t>SAGE (5000018222) (PHSS2017) HSS Package 2017 Titles (629)</t>
  </si>
  <si>
    <t>https://journals.sagepub.com/loi/CBR</t>
  </si>
  <si>
    <t>https://journals.sagepub.com/loi/SAG</t>
  </si>
  <si>
    <t>https://journals.sagepub.com/loi/PFR</t>
  </si>
  <si>
    <t>https://journals.sagepub.com/loi/CHR</t>
  </si>
  <si>
    <t>https://journals.sagepub.com/loi/SIH</t>
  </si>
  <si>
    <t>https://journals.sagepub.com/loi/AFF</t>
  </si>
  <si>
    <t>https://journals.sagepub.com/loi/ISQ</t>
  </si>
  <si>
    <t>https://journals.sagepub.com/loi/PDS</t>
  </si>
  <si>
    <t>https://journals.sagepub.com/loi/JME</t>
  </si>
  <si>
    <t>https://journals.sagepub.com/loi/JOE</t>
  </si>
  <si>
    <t>https://journals.sagepub.com/loi/JHV</t>
  </si>
  <si>
    <t>https://journals.sagepub.com/loi/SAS</t>
  </si>
  <si>
    <t>https://journals.sagepub.com/loi/PWM</t>
  </si>
  <si>
    <t>https://journals.sagepub.com/loi/MHJ</t>
  </si>
  <si>
    <t>https://journals.sagepub.com/loi/ICL</t>
  </si>
  <si>
    <t>https://journals.sagepub.com/loi/JCI</t>
  </si>
  <si>
    <t>https://journals.sagepub.com/loi/SAR</t>
  </si>
  <si>
    <t>https://journals.sagepub.com/loi/TFJ</t>
  </si>
  <si>
    <t>https://journals.sagepub.com/loi/JMD</t>
  </si>
  <si>
    <t>https://journals.sagepub.com/loi/CJP</t>
  </si>
  <si>
    <t>https://journals.sagepub.com/loi/ADH</t>
  </si>
  <si>
    <t>https://journals.sagepub.com/loi/JHH</t>
  </si>
  <si>
    <t>https://journals.sagepub.com/loi/JPH</t>
  </si>
  <si>
    <t>https://journals.sagepub.com/loi/JTD</t>
  </si>
  <si>
    <t>Business Communication Quarterly</t>
  </si>
  <si>
    <t>https://journals.sagepub.com/loi/BCQ</t>
  </si>
  <si>
    <t>https://journals.sagepub.com/loi/CJR</t>
  </si>
  <si>
    <t>https://journals.sagepub.com/loi/ICJ</t>
  </si>
  <si>
    <t>https://journals.sagepub.com/loi/JEL</t>
  </si>
  <si>
    <t>https://journals.sagepub.com/loi/BUL</t>
  </si>
  <si>
    <t>https://journals.sagepub.com/loi/CRW</t>
  </si>
  <si>
    <t>https://journals.sagepub.com/loi/LSJ</t>
  </si>
  <si>
    <t>https://journals.sagepub.com/loi/AEI</t>
  </si>
  <si>
    <t>https://journals.sagepub.com/loi/WOM</t>
  </si>
  <si>
    <t>https://journals.sagepub.com/loi/YEC</t>
  </si>
  <si>
    <t>https://journals.sagepub.com/loi/GMT</t>
  </si>
  <si>
    <t>https://journals.sagepub.com/loi/JMT</t>
  </si>
  <si>
    <t>https://journals.sagepub.com/loi/UPD</t>
  </si>
  <si>
    <t>https://journals.sagepub.com/loi/MEJ</t>
  </si>
  <si>
    <t>https://journals.sagepub.com/loi/SLG</t>
  </si>
  <si>
    <t>https://journals.sagepub.com/loi/ENX</t>
  </si>
  <si>
    <t>https://journals.sagepub.com/loi/CTX</t>
  </si>
  <si>
    <t>https://journals.sagepub.com/loi/JAF</t>
  </si>
  <si>
    <t>https://journals.sagepub.com/loi/JAX</t>
  </si>
  <si>
    <t>https://journals.sagepub.com/loi/JMC</t>
  </si>
  <si>
    <t>https://journals.sagepub.com/loi/JMO</t>
  </si>
  <si>
    <t>https://journals.sagepub.com/loi/GCT</t>
  </si>
  <si>
    <t>https://journals.sagepub.com/loi/JEG</t>
  </si>
  <si>
    <t>https://journals.sagepub.com/loi/JOA</t>
  </si>
  <si>
    <t>https://journals.sagepub.com/loi/SMQ</t>
  </si>
  <si>
    <t>https://journals.sagepub.com/loi/HAS</t>
  </si>
  <si>
    <t>https://journals.sagepub.com/loi/ALX</t>
  </si>
  <si>
    <t>https://journals.sagepub.com/loi/JRL</t>
  </si>
  <si>
    <t>https://journals.sagepub.com/loi/WFR</t>
  </si>
  <si>
    <t>https://journals.sagepub.com/loi/NLF</t>
  </si>
  <si>
    <t>https://journals.sagepub.com/loi/JEE</t>
  </si>
  <si>
    <t>https://journals.sagepub.com/loi/SCU</t>
  </si>
  <si>
    <t>Teaching Exceptional Children</t>
  </si>
  <si>
    <t>https://journals.sagepub.com/loi/TCX</t>
  </si>
  <si>
    <t>https://journals.sagepub.com/loi/MEN</t>
  </si>
  <si>
    <t>https://journals.sagepub.com/loi/ABX</t>
  </si>
  <si>
    <t>https://journals.sagepub.com/loi/NRJ</t>
  </si>
  <si>
    <t>https://journals.sagepub.com/loi/CBA</t>
  </si>
  <si>
    <t>https://journals.sagepub.com/loi/AAX</t>
  </si>
  <si>
    <t>https://journals.sagepub.com/loi/ICA</t>
  </si>
  <si>
    <t>https://journals.sagepub.com/loi/CSR</t>
  </si>
  <si>
    <t>https://journals.sagepub.com/loi/NAA</t>
  </si>
  <si>
    <t>https://journals.sagepub.com/loi/AEX</t>
  </si>
  <si>
    <t>https://journals.sagepub.com/loi/MTR</t>
  </si>
  <si>
    <t>https://journals.sagepub.com/loi/JHR</t>
  </si>
  <si>
    <t>https://journals.sagepub.com/loi/SAE</t>
  </si>
  <si>
    <t>https://journals.sagepub.com/loi/LRX</t>
  </si>
  <si>
    <t>https://journals.sagepub.com/loi/WAF</t>
  </si>
  <si>
    <t>https://journals.sagepub.com/loi/EEX</t>
  </si>
  <si>
    <t>https://journals.sagepub.com/loi/WCC</t>
  </si>
  <si>
    <t>https://journals.sagepub.com/loi/JSD</t>
  </si>
  <si>
    <t>https://journals.sagepub.com/loi/MAR</t>
  </si>
  <si>
    <t>https://journals.sagepub.com/loi/ITQ</t>
  </si>
  <si>
    <t>https://journals.sagepub.com/loi/RSM</t>
  </si>
  <si>
    <t>https://journals.sagepub.com/loi/SMP</t>
  </si>
  <si>
    <t>https://journals.sagepub.com/loi/AAF</t>
  </si>
  <si>
    <t>https://journals.sagepub.com/loi/RMI</t>
  </si>
  <si>
    <t>https://journals.sagepub.com/loi/BIO</t>
  </si>
  <si>
    <t>https://journals.sagepub.com/loi/JOI</t>
  </si>
  <si>
    <t>https://journals.sagepub.com/loi/EME</t>
  </si>
  <si>
    <t>https://journals.sagepub.com/loi/BTB</t>
  </si>
  <si>
    <t>https://journals.sagepub.com/loi/ACD</t>
  </si>
  <si>
    <t>https://journals.sagepub.com/loi/FOI</t>
  </si>
  <si>
    <t>https://journals.sagepub.com/loi/CRR</t>
  </si>
  <si>
    <t>https://journals.sagepub.com/loi/TRN</t>
  </si>
  <si>
    <t>https://journals.sagepub.com/loi/BRJ</t>
  </si>
  <si>
    <t>https://journals.sagepub.com/loi/IQQ</t>
  </si>
  <si>
    <t>https://journals.sagepub.com/loi/CNC</t>
  </si>
  <si>
    <t>https://journals.sagepub.com/loi/IHR</t>
  </si>
  <si>
    <t>https://journals.sagepub.com/loi/IOC</t>
  </si>
  <si>
    <t>BMS: Bulletin Soc Methodlgy/Bulletin de Methodologie Sociologiqu</t>
  </si>
  <si>
    <t>https://journals.sagepub.com/loi/BMS</t>
  </si>
  <si>
    <t>https://journals.sagepub.com/loi/SIR</t>
  </si>
  <si>
    <t>https://journals.sagepub.com/loi/SCH</t>
  </si>
  <si>
    <t>https://journals.sagepub.com/loi/EUA</t>
  </si>
  <si>
    <t>https://journals.sagepub.com/loi/TJX</t>
  </si>
  <si>
    <t>https://journals.sagepub.com/loi/TTJ</t>
  </si>
  <si>
    <t>https://journals.sagepub.com/loi/LEC</t>
  </si>
  <si>
    <t>https://journals.sagepub.com/loi/EJP</t>
  </si>
  <si>
    <t>Missiology: An International Review</t>
  </si>
  <si>
    <t>https://journals.sagepub.com/loi/MIS</t>
  </si>
  <si>
    <t>https://journals.sagepub.com/loi/CED</t>
  </si>
  <si>
    <t>https://journals.sagepub.com/loi/INT</t>
  </si>
  <si>
    <t>Recherche et Applications en Marketing</t>
  </si>
  <si>
    <t>https://journals.sagepub.com/loi/RAM</t>
  </si>
  <si>
    <t>https://journals.sagepub.com/loi/HSA</t>
  </si>
  <si>
    <t>https://journals.sagepub.com/loi/PRI</t>
  </si>
  <si>
    <t>https://journals.sagepub.com/loi/THR</t>
  </si>
  <si>
    <t>https://journals.sagepub.com/loi/VIS</t>
  </si>
  <si>
    <t>https://journals.sagepub.com/loi/IRV</t>
  </si>
  <si>
    <t>https://journals.sagepub.com/loi/GEI</t>
  </si>
  <si>
    <t>https://journals.sagepub.com/loi/JDI</t>
  </si>
  <si>
    <t>https://journals.sagepub.com/loi/TPA</t>
  </si>
  <si>
    <t>https://journals.sagepub.com/loi/JIE</t>
  </si>
  <si>
    <t>Studies in People's History</t>
  </si>
  <si>
    <t>https://journals.sagepub.com/loi/SIP</t>
  </si>
  <si>
    <t>https://journals.sagepub.com/loi/IAS</t>
  </si>
  <si>
    <t>https://journals.sagepub.com/loi/MLS</t>
  </si>
  <si>
    <t>https://journals.sagepub.com/loi/FTR</t>
  </si>
  <si>
    <t>https://journals.sagepub.com/loi/TBT</t>
  </si>
  <si>
    <t>Recherche et Applications en Marketing (English)</t>
  </si>
  <si>
    <t>https://journals.sagepub.com/loi/RME</t>
  </si>
  <si>
    <t>https://journals.sagepub.com/loi/MLA</t>
  </si>
  <si>
    <t>https://journals.sagepub.com/loi/LRS</t>
  </si>
  <si>
    <t>https://journals.sagepub.com/loi/INP</t>
  </si>
  <si>
    <t>https://journals.sagepub.com/loi/IPT</t>
  </si>
  <si>
    <t>https://journals.sagepub.com/loi/MIC</t>
  </si>
  <si>
    <t>https://journals.sagepub.com/loi/IJH</t>
  </si>
  <si>
    <t>Review &amp; Expositor: An International Baptist Journal</t>
  </si>
  <si>
    <t>https://journals.sagepub.com/loi/RAE</t>
  </si>
  <si>
    <t>https://journals.sagepub.com/loi/JNR</t>
  </si>
  <si>
    <t>https://journals.sagepub.com/loi/ALE</t>
  </si>
  <si>
    <t>https://journals.sagepub.com/loi/HRM</t>
  </si>
  <si>
    <t>https://journals.sagepub.com/loi/SCS</t>
  </si>
  <si>
    <t>https://journals.sagepub.com/loi/TSJ</t>
  </si>
  <si>
    <t>https://journals.sagepub.com/loi/AIA</t>
  </si>
  <si>
    <t>https://journals.sagepub.com/loi/IOA</t>
  </si>
  <si>
    <t>https://journals.sagepub.com/loi/CME</t>
  </si>
  <si>
    <t>https://journals.sagepub.com/loi/HEF</t>
  </si>
  <si>
    <t>https://journals.sagepub.com/loi/EIE</t>
  </si>
  <si>
    <t>https://journals.sagepub.com/loi/PAR</t>
  </si>
  <si>
    <t>Journal of Strategic Contracting &amp; Negotiation</t>
  </si>
  <si>
    <t>https://journals.sagepub.com/loi/JSC</t>
  </si>
  <si>
    <t>Police Journal</t>
  </si>
  <si>
    <t>https://journals.sagepub.com/loi/PJX</t>
  </si>
  <si>
    <t>Journal of Criminal Law</t>
  </si>
  <si>
    <t>https://journals.sagepub.com/loi/CLJ</t>
  </si>
  <si>
    <t>https://journals.sagepub.com/loi/CLW</t>
  </si>
  <si>
    <t>https://journals.sagepub.com/loi/ELJ</t>
  </si>
  <si>
    <t>https://journals.sagepub.com/loi/PSM</t>
  </si>
  <si>
    <t>https://journals.sagepub.com/loi/PCC</t>
  </si>
  <si>
    <t>https://journals.sagepub.com/loi/BPR</t>
  </si>
  <si>
    <t>https://journals.sagepub.com/loi/IJC</t>
  </si>
  <si>
    <t>https://journals.sagepub.com/loi/EMI</t>
  </si>
  <si>
    <t>https://journals.sagepub.com/loi/CIE</t>
  </si>
  <si>
    <t>Citizenship, Social &amp; Economics Education</t>
  </si>
  <si>
    <t>https://journals.sagepub.com/loi/CSE</t>
  </si>
  <si>
    <t>https://journals.sagepub.com/loi/GSC</t>
  </si>
  <si>
    <t>https://journals.sagepub.com/loi/LDM</t>
  </si>
  <si>
    <t>https://journals.sagepub.com/loi/PFE</t>
  </si>
  <si>
    <t>https://journals.sagepub.com/loi/PLJ</t>
  </si>
  <si>
    <t>Research in Comparative &amp; International Education</t>
  </si>
  <si>
    <t>https://journals.sagepub.com/loi/RCI</t>
  </si>
  <si>
    <t>https://journals.sagepub.com/loi/ICE</t>
  </si>
  <si>
    <t>https://journals.sagepub.com/loi/CHS</t>
  </si>
  <si>
    <t>https://journals.sagepub.com/loi/ACP</t>
  </si>
  <si>
    <t>https://journals.sagepub.com/loi/JCV</t>
  </si>
  <si>
    <t>https://journals.sagepub.com/loi/CTP</t>
  </si>
  <si>
    <t>https://journals.sagepub.com/loi/PLI</t>
  </si>
  <si>
    <t>https://journals.sagepub.com/loi/BJM</t>
  </si>
  <si>
    <t>https://journals.sagepub.com/loi/ALA</t>
  </si>
  <si>
    <t>Cahiers Elisabethains</t>
  </si>
  <si>
    <t>https://journals.sagepub.com/loi/CAE</t>
  </si>
  <si>
    <t>https://journals.sagepub.com/loi/CST</t>
  </si>
  <si>
    <t>https://journals.sagepub.com/loi/IES</t>
  </si>
  <si>
    <t>https://journals.sagepub.com/loi/IRJ</t>
  </si>
  <si>
    <t>https://journals.sagepub.com/loi/ADU</t>
  </si>
  <si>
    <t>https://journals.sagepub.com/loi/JTH</t>
  </si>
  <si>
    <t>Literature and History</t>
  </si>
  <si>
    <t>https://journals.sagepub.com/loi/LAH</t>
  </si>
  <si>
    <t>https://journals.sagepub.com/loi/NCT</t>
  </si>
  <si>
    <t>https://journals.sagepub.com/loi/IBM</t>
  </si>
  <si>
    <t>https://journals.sagepub.com/loi/RIE</t>
  </si>
  <si>
    <t>https://journals.sagepub.com/loi/TDR</t>
  </si>
  <si>
    <t>Industry &amp; Higher Education</t>
  </si>
  <si>
    <t>https://journals.sagepub.com/loi/IHE</t>
  </si>
  <si>
    <t>Int Jnl of Entrepreneurship and Innovation</t>
  </si>
  <si>
    <t>https://journals.sagepub.com/loi/IEI</t>
  </si>
  <si>
    <t>https://journals.sagepub.com/loi/CWS</t>
  </si>
  <si>
    <t>https://journals.sagepub.com/loi/VVJ</t>
  </si>
  <si>
    <t>https://journals.sagepub.com/loi/OSP</t>
  </si>
  <si>
    <t>https://journals.sagepub.com/loi/DCW</t>
  </si>
  <si>
    <t>https://journals.sagepub.com/loi/VIO</t>
  </si>
  <si>
    <t>https://journals.sagepub.com/loi/ICN</t>
  </si>
  <si>
    <t>https://journals.sagepub.com/loi/THE</t>
  </si>
  <si>
    <t>https://journals.sagepub.com/loi/PSC</t>
  </si>
  <si>
    <t>https://journals.sagepub.com/loi/CDY</t>
  </si>
  <si>
    <t>https://journals.sagepub.com/loi/GSP</t>
  </si>
  <si>
    <t>https://journals.sagepub.com/loi/CCM</t>
  </si>
  <si>
    <t>https://journals.sagepub.com/loi/JCS</t>
  </si>
  <si>
    <t>https://journals.sagepub.com/loi/AHH</t>
  </si>
  <si>
    <t>https://journals.sagepub.com/loi/EPT</t>
  </si>
  <si>
    <t>https://journals.sagepub.com/loi/GBR</t>
  </si>
  <si>
    <t>https://journals.sagepub.com/loi/JRI</t>
  </si>
  <si>
    <t>https://journals.sagepub.com/loi/PRB</t>
  </si>
  <si>
    <t>https://journals.sagepub.com/loi/TRE</t>
  </si>
  <si>
    <t>https://journals.sagepub.com/loi/EMF</t>
  </si>
  <si>
    <t>https://journals.sagepub.com/loi/BJR</t>
  </si>
  <si>
    <t>https://journals.sagepub.com/loi/JES</t>
  </si>
  <si>
    <t>https://journals.sagepub.com/loi/BIR</t>
  </si>
  <si>
    <t>https://journals.sagepub.com/loi/JCL</t>
  </si>
  <si>
    <t>https://journals.sagepub.com/loi/IMP</t>
  </si>
  <si>
    <t>https://journals.sagepub.com/loi/AJC</t>
  </si>
  <si>
    <t>https://journals.sagepub.com/loi/GMC</t>
  </si>
  <si>
    <t>https://journals.sagepub.com/loi/IRM</t>
  </si>
  <si>
    <t>https://journals.sagepub.com/loi/JDS</t>
  </si>
  <si>
    <t>https://journals.sagepub.com/loi/IFL</t>
  </si>
  <si>
    <t>https://journals.sagepub.com/loi/BMC</t>
  </si>
  <si>
    <t>https://journals.sagepub.com/loi/CBI</t>
  </si>
  <si>
    <t>https://journals.sagepub.com/loi/FTH</t>
  </si>
  <si>
    <t>https://journals.sagepub.com/loi/JNT</t>
  </si>
  <si>
    <t>https://journals.sagepub.com/loi/JOT</t>
  </si>
  <si>
    <t>https://journals.sagepub.com/loi/JSP</t>
  </si>
  <si>
    <t>https://journals.sagepub.com/loi/SCE</t>
  </si>
  <si>
    <t>https://journals.sagepub.com/loi/EXT</t>
  </si>
  <si>
    <t>https://journals.sagepub.com/loi/ABR</t>
  </si>
  <si>
    <t>https://journals.sagepub.com/loi/ESJ</t>
  </si>
  <si>
    <t>https://journals.sagepub.com/loi/AGS</t>
  </si>
  <si>
    <t>Management &amp; Society</t>
  </si>
  <si>
    <t>https://journals.sagepub.com/loi/KSM</t>
  </si>
  <si>
    <t>https://journals.sagepub.com/loi/ANM</t>
  </si>
  <si>
    <t>https://journals.sagepub.com/loi/ACH</t>
  </si>
  <si>
    <t>https://journals.sagepub.com/loi/CRC</t>
  </si>
  <si>
    <t>https://journals.sagepub.com/loi/MIE</t>
  </si>
  <si>
    <t>https://journals.sagepub.com/loi/MWC</t>
  </si>
  <si>
    <t>https://journals.sagepub.com/loi/LCH</t>
  </si>
  <si>
    <t>https://journals.sagepub.com/loi/IAB</t>
  </si>
  <si>
    <t>vol. 25 iss. 31/12/1899 (Jan, 1999)</t>
  </si>
  <si>
    <t>vol. 33 iss. 01/02/2023 (Feb, 1999)</t>
  </si>
  <si>
    <t>vol. 9 iss. 03/04/2023 (Jan, 1999)</t>
  </si>
  <si>
    <t>vol. 2 iss. 04/05/2023 (Aug, 1999)</t>
  </si>
  <si>
    <t>vol. 21 iss. 2 (Jun, 1999)</t>
  </si>
  <si>
    <t>vol. 24 iss. 01/04/2023 (Mar, 1999)</t>
  </si>
  <si>
    <t>vol. 1 iss. 01/02/2023 (Mar, 2013)</t>
  </si>
  <si>
    <t>vol. 44 iss. 31/12/1899 (Mar, 1999)</t>
  </si>
  <si>
    <t>vol. 1 iss. 31/12/1899 (Jan, 2009)</t>
  </si>
  <si>
    <t>vol. 55 iss. 01/02/2023 (Jan, 1999)</t>
  </si>
  <si>
    <t>vol. 28 iss. 31/12/1899 (Mar, 1999)</t>
  </si>
  <si>
    <t>vol. 5 iss. 01/02/2023 (Mar, 1999)</t>
  </si>
  <si>
    <t>vol. 8 iss. 01/02/2023 (Mar, 1999)</t>
  </si>
  <si>
    <t>vol. 1 iss. 31/12/1899 (Apr, 1999)</t>
  </si>
  <si>
    <t>vol. 1 iss. 01/02/2023 (Mar, 2018)</t>
  </si>
  <si>
    <t>vol. 40 iss. 02/03/2023 (Mar, 1999)</t>
  </si>
  <si>
    <t>vol. 1 iss. 31/12/1899 (Feb, 2003)</t>
  </si>
  <si>
    <t>SAGE (5000018141) (PHSC2017) Health Sciences Package 2017 Titles (200)</t>
  </si>
  <si>
    <t>SAGE (5000018142) (PCMD2017) Clinical Medicine Package 2017 
Titles (129)</t>
  </si>
  <si>
    <t>SAGE (5000010935) (SUBCS106) IMECHE COLLECTION W/O ARCHIVE Titles (18)</t>
  </si>
  <si>
    <t>Proc Inst Mechanical Engineers:Part A:Journal of Power and Energy</t>
  </si>
  <si>
    <t>Proc Inst Mechanical Engineers:Part B: Engineering Manufacture</t>
  </si>
  <si>
    <t>Proc Inst Mechanical Engineers:Part C: Mechanical Engineering Sc</t>
  </si>
  <si>
    <t>Proc Inst Mechanical Engineers:Part D:Automobile Engineering</t>
  </si>
  <si>
    <t>Proc Inst Mechanical Engineers:Part E:Process Mechanical Engine</t>
  </si>
  <si>
    <t>Proc Inst Mechanical Engineers:Part F:Rail and Rapid Transit</t>
  </si>
  <si>
    <t>Proc Inst Mechanical Engineers:Part G:Aerospace Engineering</t>
  </si>
  <si>
    <t>Proc Inst Mechanical Engineers:Part H:Engineering in Medicine</t>
  </si>
  <si>
    <t>Proc Inst Mechanical Engineers:Part J:Engineering Tribology</t>
  </si>
  <si>
    <t>Proc Inst Mechanical Engineers:Part K:Multi-body Dynamics</t>
  </si>
  <si>
    <t>Proc Inst Mechanical Engineers:Part L:Materials: Design and App</t>
  </si>
  <si>
    <t>Proc Inst Mechanical Engineers:Part M:Engineering for the Marit</t>
  </si>
  <si>
    <t>Proc Inst Mech Engineers:Part N:Nano MaterialsEngineering&amp;Systems</t>
  </si>
  <si>
    <t>Proc Inst Mechanical Engineers:Part O:Risk and Reliability</t>
  </si>
  <si>
    <t>Proc Inst Mechanical Engineers:Part P: Sports Engineering and Te</t>
  </si>
  <si>
    <t>Proc Inst Mechanical Engineers:Part I:Systems and Control Engin</t>
  </si>
  <si>
    <t>SAGE (5000017774) (SUBC0923) Materials Science Subject Collection Titles (69)</t>
  </si>
  <si>
    <t>J917</t>
  </si>
  <si>
    <t>Journal of Interior Design</t>
  </si>
  <si>
    <t>1071-7641</t>
  </si>
  <si>
    <t>1939-1668</t>
  </si>
  <si>
    <t>https://journals.sagepub.com/loi/IDX</t>
  </si>
  <si>
    <t>European Journal of Mass Spectrometry</t>
  </si>
  <si>
    <t>1469-0667</t>
  </si>
  <si>
    <t>1751-6838</t>
  </si>
  <si>
    <t>NIR News</t>
  </si>
  <si>
    <t>L638</t>
  </si>
  <si>
    <t>International Journal of Mass Emergencies &amp; Disasters</t>
  </si>
  <si>
    <t>0280-7270</t>
  </si>
  <si>
    <t>2753-5703</t>
  </si>
  <si>
    <t>https://journals.sagepub.com/loi/MED</t>
  </si>
  <si>
    <t>vol. 1916 iss. 1 (Jan, 2005)</t>
  </si>
  <si>
    <t>vol. 25 iss. 1 (May, 1999)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</si>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</sst>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20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</font>
    <font>
      <b/>
      <sz val="8"/>
      <color rgb="FFFFFFFF"/>
      <name val="Calibri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BFB4"/>
        <bgColor indexed="64"/>
      </patternFill>
    </fill>
    <fill>
      <patternFill patternType="solid">
        <fgColor rgb="FF92E6CA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" fillId="0" borderId="0"/>
    <xf numFmtId="164" fontId="11" fillId="0" borderId="0"/>
  </cellStyleXfs>
  <cellXfs count="66">
    <xf numFmtId="0" fontId="0" fillId="0" borderId="0" xfId="0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6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9" fillId="5" borderId="1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center" vertical="top" wrapText="1"/>
    </xf>
    <xf numFmtId="49" fontId="10" fillId="6" borderId="1" xfId="2" applyNumberFormat="1" applyFont="1" applyFill="1" applyBorder="1" applyAlignment="1">
      <alignment horizontal="center" vertical="top" wrapText="1"/>
    </xf>
    <xf numFmtId="49" fontId="10" fillId="7" borderId="1" xfId="2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5" applyFont="1" applyBorder="1" applyAlignment="1">
      <alignment horizontal="center" vertical="center"/>
    </xf>
    <xf numFmtId="0" fontId="14" fillId="0" borderId="1" xfId="6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14" fillId="0" borderId="1" xfId="3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5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6" fillId="8" borderId="1" xfId="3" applyFont="1" applyFill="1" applyBorder="1" applyAlignment="1">
      <alignment horizontal="center" vertical="center"/>
    </xf>
    <xf numFmtId="0" fontId="16" fillId="8" borderId="1" xfId="3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/>
    </xf>
    <xf numFmtId="0" fontId="17" fillId="2" borderId="1" xfId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center" vertical="center"/>
    </xf>
    <xf numFmtId="0" fontId="19" fillId="0" borderId="1" xfId="1" applyFont="1" applyBorder="1"/>
    <xf numFmtId="0" fontId="19" fillId="0" borderId="0" xfId="1" applyFont="1"/>
    <xf numFmtId="0" fontId="19" fillId="0" borderId="1" xfId="1" applyFont="1" applyBorder="1" applyAlignment="1">
      <alignment vertical="center"/>
    </xf>
    <xf numFmtId="0" fontId="19" fillId="0" borderId="1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1" xfId="1" applyFont="1" applyBorder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22" fillId="0" borderId="1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1" xfId="1" applyFont="1" applyBorder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20" fillId="2" borderId="1" xfId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2" fillId="0" borderId="1" xfId="1" applyFont="1" applyBorder="1" applyAlignment="1">
      <alignment horizontal="left" vertical="center" wrapText="1"/>
    </xf>
    <xf numFmtId="0" fontId="22" fillId="0" borderId="0" xfId="1" applyFont="1" applyAlignment="1">
      <alignment horizontal="left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/>
    <xf numFmtId="0" fontId="10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</cellXfs>
  <cellStyles count="7">
    <cellStyle name="Normal" xfId="0" builtinId="0"/>
    <cellStyle name="Normal 11 2 2 2 2" xfId="3" xr:uid="{7549E3E9-9FF0-4087-87CA-D0FEC796D2A7}"/>
    <cellStyle name="Normal 2" xfId="1" xr:uid="{78BE582F-D81F-42A3-BA9A-F7C9FF915BC4}"/>
    <cellStyle name="Normal 2 2" xfId="5" xr:uid="{C14EB3FF-69D0-4086-9E7D-7DA08A93787B}"/>
    <cellStyle name="Normal 2 3 2" xfId="4" xr:uid="{209E1E36-8036-41C0-92D9-9686BF94E6D6}"/>
    <cellStyle name="Normal 4" xfId="2" xr:uid="{F51C9058-D3E5-442D-BD94-7BEE7F901366}"/>
    <cellStyle name="Normal 84" xfId="6" xr:uid="{9EB2235E-791A-41DF-89B6-91B46935DD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84946-53A2-4094-8EA2-2F35A8D6347A}">
  <sheetPr>
    <tabColor rgb="FF002060"/>
  </sheetPr>
  <dimension ref="A1:P1039"/>
  <sheetViews>
    <sheetView tabSelected="1" zoomScaleNormal="100" workbookViewId="0">
      <selection sqref="A1:E2"/>
    </sheetView>
  </sheetViews>
  <sheetFormatPr defaultRowHeight="14.5" x14ac:dyDescent="0.35"/>
  <cols>
    <col min="1" max="1" width="9.6328125" style="57" customWidth="1"/>
    <col min="2" max="2" width="58.453125" customWidth="1"/>
    <col min="3" max="4" width="9.6328125" style="57" customWidth="1"/>
    <col min="5" max="5" width="24.1796875" style="57" bestFit="1" customWidth="1"/>
    <col min="6" max="6" width="12.6328125" customWidth="1"/>
    <col min="7" max="14" width="12.6328125" style="57" customWidth="1"/>
  </cols>
  <sheetData>
    <row r="1" spans="1:16" x14ac:dyDescent="0.35">
      <c r="A1" s="60" t="s">
        <v>5148</v>
      </c>
      <c r="B1" s="60"/>
      <c r="C1" s="60"/>
      <c r="D1" s="60"/>
      <c r="E1" s="61"/>
      <c r="F1" s="3" t="s">
        <v>5149</v>
      </c>
      <c r="G1" s="4" t="s">
        <v>5159</v>
      </c>
      <c r="H1" s="4" t="s">
        <v>5160</v>
      </c>
      <c r="I1" s="4" t="s">
        <v>5161</v>
      </c>
      <c r="J1" s="4" t="s">
        <v>5162</v>
      </c>
      <c r="K1" s="4" t="s">
        <v>5163</v>
      </c>
      <c r="L1" s="5" t="s">
        <v>5150</v>
      </c>
      <c r="M1" s="5" t="s">
        <v>5157</v>
      </c>
      <c r="N1" s="6" t="s">
        <v>145</v>
      </c>
      <c r="P1" s="57"/>
    </row>
    <row r="2" spans="1:16" ht="34.5" x14ac:dyDescent="0.35">
      <c r="A2" s="62"/>
      <c r="B2" s="62"/>
      <c r="C2" s="62"/>
      <c r="D2" s="62"/>
      <c r="E2" s="63"/>
      <c r="F2" s="7" t="s">
        <v>5151</v>
      </c>
      <c r="G2" s="8" t="s">
        <v>5164</v>
      </c>
      <c r="H2" s="8" t="s">
        <v>5165</v>
      </c>
      <c r="I2" s="8" t="s">
        <v>5166</v>
      </c>
      <c r="J2" s="8" t="s">
        <v>5167</v>
      </c>
      <c r="K2" s="8" t="s">
        <v>5168</v>
      </c>
      <c r="L2" s="9" t="s">
        <v>5152</v>
      </c>
      <c r="M2" s="9" t="s">
        <v>5153</v>
      </c>
      <c r="N2" s="10" t="s">
        <v>5154</v>
      </c>
    </row>
    <row r="3" spans="1:16" x14ac:dyDescent="0.35">
      <c r="A3" s="64" t="s">
        <v>5149</v>
      </c>
      <c r="B3" s="64" t="s">
        <v>5155</v>
      </c>
      <c r="C3" s="64" t="s">
        <v>4888</v>
      </c>
      <c r="D3" s="64" t="s">
        <v>4887</v>
      </c>
      <c r="E3" s="64" t="s">
        <v>4882</v>
      </c>
      <c r="F3" s="59" t="s">
        <v>5156</v>
      </c>
      <c r="G3" s="11">
        <f>SUM(G5:G1039)</f>
        <v>776</v>
      </c>
      <c r="H3" s="11">
        <f t="shared" ref="H3:N3" si="0">SUM(H5:H1039)</f>
        <v>629</v>
      </c>
      <c r="I3" s="11">
        <f t="shared" si="0"/>
        <v>254</v>
      </c>
      <c r="J3" s="11">
        <f t="shared" si="0"/>
        <v>200</v>
      </c>
      <c r="K3" s="11">
        <f t="shared" si="0"/>
        <v>129</v>
      </c>
      <c r="L3" s="11">
        <f t="shared" si="0"/>
        <v>18</v>
      </c>
      <c r="M3" s="11">
        <f t="shared" si="0"/>
        <v>69</v>
      </c>
      <c r="N3" s="11">
        <f t="shared" si="0"/>
        <v>193</v>
      </c>
    </row>
    <row r="4" spans="1:16" x14ac:dyDescent="0.35">
      <c r="A4" s="65"/>
      <c r="B4" s="65"/>
      <c r="C4" s="65"/>
      <c r="D4" s="65"/>
      <c r="E4" s="65"/>
      <c r="F4" s="59"/>
      <c r="G4" s="11" t="str">
        <f t="shared" ref="G4:N4" si="1">"("&amp;COUNTIFS(G5:G1032,1,$N5:$N1032,1)&amp;")"</f>
        <v>(0)</v>
      </c>
      <c r="H4" s="11" t="str">
        <f t="shared" si="1"/>
        <v>(0)</v>
      </c>
      <c r="I4" s="11" t="str">
        <f t="shared" si="1"/>
        <v>(0)</v>
      </c>
      <c r="J4" s="11" t="str">
        <f t="shared" si="1"/>
        <v>(0)</v>
      </c>
      <c r="K4" s="11" t="str">
        <f t="shared" si="1"/>
        <v>(0)</v>
      </c>
      <c r="L4" s="12" t="str">
        <f t="shared" si="1"/>
        <v>(0)</v>
      </c>
      <c r="M4" s="12" t="str">
        <f t="shared" si="1"/>
        <v>(0)</v>
      </c>
      <c r="N4" s="13" t="str">
        <f t="shared" si="1"/>
        <v>(193)</v>
      </c>
      <c r="O4" s="57"/>
    </row>
    <row r="5" spans="1:16" s="58" customFormat="1" x14ac:dyDescent="0.35">
      <c r="A5" s="32" t="s">
        <v>4881</v>
      </c>
      <c r="B5" s="35" t="s">
        <v>4880</v>
      </c>
      <c r="C5" s="32" t="s">
        <v>4879</v>
      </c>
      <c r="D5" s="32" t="s">
        <v>4878</v>
      </c>
      <c r="E5" s="32" t="s">
        <v>657</v>
      </c>
      <c r="F5" s="35"/>
      <c r="G5" s="32">
        <v>1</v>
      </c>
      <c r="H5" s="32">
        <v>1</v>
      </c>
      <c r="I5" s="32"/>
      <c r="J5" s="32"/>
      <c r="K5" s="32" t="s">
        <v>5811</v>
      </c>
      <c r="L5" s="32" t="s">
        <v>5811</v>
      </c>
      <c r="M5" s="32" t="s">
        <v>5811</v>
      </c>
      <c r="N5" s="32" t="s">
        <v>5811</v>
      </c>
    </row>
    <row r="6" spans="1:16" s="58" customFormat="1" x14ac:dyDescent="0.35">
      <c r="A6" s="32" t="s">
        <v>4877</v>
      </c>
      <c r="B6" s="35" t="s">
        <v>4876</v>
      </c>
      <c r="C6" s="32" t="s">
        <v>4875</v>
      </c>
      <c r="D6" s="32" t="s">
        <v>4874</v>
      </c>
      <c r="E6" s="32" t="s">
        <v>4872</v>
      </c>
      <c r="F6" s="35"/>
      <c r="G6" s="32">
        <v>1</v>
      </c>
      <c r="H6" s="32">
        <v>1</v>
      </c>
      <c r="I6" s="32" t="s">
        <v>5811</v>
      </c>
      <c r="J6" s="32" t="s">
        <v>5811</v>
      </c>
      <c r="K6" s="32" t="s">
        <v>5811</v>
      </c>
      <c r="L6" s="32" t="s">
        <v>5811</v>
      </c>
      <c r="M6" s="32" t="s">
        <v>5811</v>
      </c>
      <c r="N6" s="32" t="s">
        <v>5811</v>
      </c>
    </row>
    <row r="7" spans="1:16" s="58" customFormat="1" x14ac:dyDescent="0.35">
      <c r="A7" s="32" t="s">
        <v>4871</v>
      </c>
      <c r="B7" s="35" t="s">
        <v>4870</v>
      </c>
      <c r="C7" s="32" t="s">
        <v>4869</v>
      </c>
      <c r="D7" s="32" t="s">
        <v>4868</v>
      </c>
      <c r="E7" s="32" t="s">
        <v>3763</v>
      </c>
      <c r="F7" s="35"/>
      <c r="G7" s="32">
        <v>1</v>
      </c>
      <c r="H7" s="32">
        <v>1</v>
      </c>
      <c r="I7" s="32" t="s">
        <v>5811</v>
      </c>
      <c r="J7" s="32" t="s">
        <v>5811</v>
      </c>
      <c r="K7" s="32" t="s">
        <v>5811</v>
      </c>
      <c r="L7" s="32" t="s">
        <v>5811</v>
      </c>
      <c r="M7" s="32" t="s">
        <v>5811</v>
      </c>
      <c r="N7" s="32" t="s">
        <v>5811</v>
      </c>
    </row>
    <row r="8" spans="1:16" s="58" customFormat="1" x14ac:dyDescent="0.35">
      <c r="A8" s="32" t="s">
        <v>4866</v>
      </c>
      <c r="B8" s="35" t="s">
        <v>4865</v>
      </c>
      <c r="C8" s="32" t="s">
        <v>4864</v>
      </c>
      <c r="D8" s="32" t="s">
        <v>4863</v>
      </c>
      <c r="E8" s="32" t="s">
        <v>2299</v>
      </c>
      <c r="F8" s="35"/>
      <c r="G8" s="32">
        <v>1</v>
      </c>
      <c r="H8" s="32">
        <v>1</v>
      </c>
      <c r="I8" s="32" t="s">
        <v>5811</v>
      </c>
      <c r="J8" s="32" t="s">
        <v>5811</v>
      </c>
      <c r="K8" s="32" t="s">
        <v>5811</v>
      </c>
      <c r="L8" s="32" t="s">
        <v>5811</v>
      </c>
      <c r="M8" s="32" t="s">
        <v>5811</v>
      </c>
      <c r="N8" s="32" t="s">
        <v>5811</v>
      </c>
    </row>
    <row r="9" spans="1:16" s="58" customFormat="1" x14ac:dyDescent="0.35">
      <c r="A9" s="32" t="s">
        <v>4861</v>
      </c>
      <c r="B9" s="35" t="s">
        <v>4860</v>
      </c>
      <c r="C9" s="32" t="s">
        <v>4859</v>
      </c>
      <c r="D9" s="32" t="s">
        <v>4858</v>
      </c>
      <c r="E9" s="32" t="s">
        <v>4856</v>
      </c>
      <c r="F9" s="35"/>
      <c r="G9" s="32">
        <v>1</v>
      </c>
      <c r="H9" s="32">
        <v>1</v>
      </c>
      <c r="I9" s="32" t="s">
        <v>5811</v>
      </c>
      <c r="J9" s="32" t="s">
        <v>5811</v>
      </c>
      <c r="K9" s="32" t="s">
        <v>5811</v>
      </c>
      <c r="L9" s="32" t="s">
        <v>5811</v>
      </c>
      <c r="M9" s="32" t="s">
        <v>5811</v>
      </c>
      <c r="N9" s="32" t="s">
        <v>5811</v>
      </c>
    </row>
    <row r="10" spans="1:16" s="58" customFormat="1" x14ac:dyDescent="0.35">
      <c r="A10" s="32" t="s">
        <v>4855</v>
      </c>
      <c r="B10" s="35" t="s">
        <v>4854</v>
      </c>
      <c r="C10" s="32" t="s">
        <v>4853</v>
      </c>
      <c r="D10" s="32" t="s">
        <v>4852</v>
      </c>
      <c r="E10" s="32" t="s">
        <v>657</v>
      </c>
      <c r="F10" s="35"/>
      <c r="G10" s="32">
        <v>1</v>
      </c>
      <c r="H10" s="32">
        <v>1</v>
      </c>
      <c r="I10" s="32">
        <v>1</v>
      </c>
      <c r="J10" s="32">
        <v>1</v>
      </c>
      <c r="K10" s="32" t="s">
        <v>5811</v>
      </c>
      <c r="L10" s="32" t="s">
        <v>5811</v>
      </c>
      <c r="M10" s="32" t="s">
        <v>5811</v>
      </c>
      <c r="N10" s="32" t="s">
        <v>5811</v>
      </c>
    </row>
    <row r="11" spans="1:16" s="58" customFormat="1" x14ac:dyDescent="0.35">
      <c r="A11" s="32" t="s">
        <v>4850</v>
      </c>
      <c r="B11" s="35" t="s">
        <v>4849</v>
      </c>
      <c r="C11" s="32" t="s">
        <v>4848</v>
      </c>
      <c r="D11" s="32" t="s">
        <v>4847</v>
      </c>
      <c r="E11" s="32" t="s">
        <v>1020</v>
      </c>
      <c r="F11" s="35"/>
      <c r="G11" s="32">
        <v>1</v>
      </c>
      <c r="H11" s="32">
        <v>1</v>
      </c>
      <c r="I11" s="32" t="s">
        <v>5811</v>
      </c>
      <c r="J11" s="32" t="s">
        <v>5811</v>
      </c>
      <c r="K11" s="32" t="s">
        <v>5811</v>
      </c>
      <c r="L11" s="32" t="s">
        <v>5811</v>
      </c>
      <c r="M11" s="32" t="s">
        <v>5811</v>
      </c>
      <c r="N11" s="32" t="s">
        <v>5811</v>
      </c>
    </row>
    <row r="12" spans="1:16" s="58" customFormat="1" x14ac:dyDescent="0.35">
      <c r="A12" s="32" t="s">
        <v>4846</v>
      </c>
      <c r="B12" s="35" t="s">
        <v>4845</v>
      </c>
      <c r="C12" s="32" t="s">
        <v>4844</v>
      </c>
      <c r="D12" s="32" t="s">
        <v>4843</v>
      </c>
      <c r="E12" s="32" t="s">
        <v>4841</v>
      </c>
      <c r="F12" s="35"/>
      <c r="G12" s="32">
        <v>1</v>
      </c>
      <c r="H12" s="32">
        <v>1</v>
      </c>
      <c r="I12" s="32" t="s">
        <v>5811</v>
      </c>
      <c r="J12" s="32" t="s">
        <v>5811</v>
      </c>
      <c r="K12" s="32" t="s">
        <v>5811</v>
      </c>
      <c r="L12" s="32" t="s">
        <v>5811</v>
      </c>
      <c r="M12" s="32" t="s">
        <v>5811</v>
      </c>
      <c r="N12" s="32" t="s">
        <v>5811</v>
      </c>
    </row>
    <row r="13" spans="1:16" s="58" customFormat="1" x14ac:dyDescent="0.35">
      <c r="A13" s="32" t="s">
        <v>4840</v>
      </c>
      <c r="B13" s="35" t="s">
        <v>4839</v>
      </c>
      <c r="C13" s="32" t="s">
        <v>4838</v>
      </c>
      <c r="D13" s="32" t="s">
        <v>4837</v>
      </c>
      <c r="E13" s="32" t="s">
        <v>4835</v>
      </c>
      <c r="F13" s="35"/>
      <c r="G13" s="32">
        <v>1</v>
      </c>
      <c r="H13" s="32">
        <v>1</v>
      </c>
      <c r="I13" s="32" t="s">
        <v>5811</v>
      </c>
      <c r="J13" s="32" t="s">
        <v>5811</v>
      </c>
      <c r="K13" s="32" t="s">
        <v>5811</v>
      </c>
      <c r="L13" s="32" t="s">
        <v>5811</v>
      </c>
      <c r="M13" s="32" t="s">
        <v>5811</v>
      </c>
      <c r="N13" s="32" t="s">
        <v>5811</v>
      </c>
    </row>
    <row r="14" spans="1:16" s="58" customFormat="1" x14ac:dyDescent="0.35">
      <c r="A14" s="32" t="s">
        <v>4834</v>
      </c>
      <c r="B14" s="35" t="s">
        <v>4833</v>
      </c>
      <c r="C14" s="32" t="s">
        <v>4832</v>
      </c>
      <c r="D14" s="32" t="s">
        <v>4831</v>
      </c>
      <c r="E14" s="32" t="s">
        <v>4829</v>
      </c>
      <c r="F14" s="35"/>
      <c r="G14" s="32">
        <v>1</v>
      </c>
      <c r="H14" s="32">
        <v>1</v>
      </c>
      <c r="I14" s="32" t="s">
        <v>5811</v>
      </c>
      <c r="J14" s="32" t="s">
        <v>5811</v>
      </c>
      <c r="K14" s="32" t="s">
        <v>5811</v>
      </c>
      <c r="L14" s="32" t="s">
        <v>5811</v>
      </c>
      <c r="M14" s="32" t="s">
        <v>5811</v>
      </c>
      <c r="N14" s="32" t="s">
        <v>5811</v>
      </c>
    </row>
    <row r="15" spans="1:16" s="58" customFormat="1" x14ac:dyDescent="0.35">
      <c r="A15" s="32" t="s">
        <v>4828</v>
      </c>
      <c r="B15" s="35" t="s">
        <v>4827</v>
      </c>
      <c r="C15" s="32" t="s">
        <v>4826</v>
      </c>
      <c r="D15" s="32" t="s">
        <v>4825</v>
      </c>
      <c r="E15" s="32" t="s">
        <v>4823</v>
      </c>
      <c r="F15" s="35"/>
      <c r="G15" s="32">
        <v>1</v>
      </c>
      <c r="H15" s="32">
        <v>1</v>
      </c>
      <c r="I15" s="32" t="s">
        <v>5811</v>
      </c>
      <c r="J15" s="32" t="s">
        <v>5811</v>
      </c>
      <c r="K15" s="32" t="s">
        <v>5811</v>
      </c>
      <c r="L15" s="32" t="s">
        <v>5811</v>
      </c>
      <c r="M15" s="32" t="s">
        <v>5811</v>
      </c>
      <c r="N15" s="32" t="s">
        <v>5811</v>
      </c>
    </row>
    <row r="16" spans="1:16" s="58" customFormat="1" x14ac:dyDescent="0.35">
      <c r="A16" s="32" t="s">
        <v>4822</v>
      </c>
      <c r="B16" s="35" t="s">
        <v>4821</v>
      </c>
      <c r="C16" s="32" t="s">
        <v>4820</v>
      </c>
      <c r="D16" s="32" t="s">
        <v>4819</v>
      </c>
      <c r="E16" s="32" t="s">
        <v>4817</v>
      </c>
      <c r="F16" s="35"/>
      <c r="G16" s="32">
        <v>1</v>
      </c>
      <c r="H16" s="32">
        <v>1</v>
      </c>
      <c r="I16" s="32" t="s">
        <v>5811</v>
      </c>
      <c r="J16" s="32" t="s">
        <v>5811</v>
      </c>
      <c r="K16" s="32" t="s">
        <v>5811</v>
      </c>
      <c r="L16" s="32" t="s">
        <v>5811</v>
      </c>
      <c r="M16" s="32" t="s">
        <v>5811</v>
      </c>
      <c r="N16" s="32" t="s">
        <v>5811</v>
      </c>
    </row>
    <row r="17" spans="1:14" s="58" customFormat="1" x14ac:dyDescent="0.35">
      <c r="A17" s="32" t="s">
        <v>4816</v>
      </c>
      <c r="B17" s="35" t="s">
        <v>4815</v>
      </c>
      <c r="C17" s="32" t="s">
        <v>4814</v>
      </c>
      <c r="D17" s="32" t="s">
        <v>4813</v>
      </c>
      <c r="E17" s="32" t="s">
        <v>168</v>
      </c>
      <c r="F17" s="35"/>
      <c r="G17" s="32">
        <v>1</v>
      </c>
      <c r="H17" s="32">
        <v>1</v>
      </c>
      <c r="I17" s="32" t="s">
        <v>5811</v>
      </c>
      <c r="J17" s="32" t="s">
        <v>5811</v>
      </c>
      <c r="K17" s="32" t="s">
        <v>5811</v>
      </c>
      <c r="L17" s="32" t="s">
        <v>5811</v>
      </c>
      <c r="M17" s="32" t="s">
        <v>5811</v>
      </c>
      <c r="N17" s="32" t="s">
        <v>5811</v>
      </c>
    </row>
    <row r="18" spans="1:14" s="58" customFormat="1" x14ac:dyDescent="0.35">
      <c r="A18" s="32" t="s">
        <v>4811</v>
      </c>
      <c r="B18" s="35" t="s">
        <v>4810</v>
      </c>
      <c r="C18" s="32" t="s">
        <v>4809</v>
      </c>
      <c r="D18" s="32" t="s">
        <v>4808</v>
      </c>
      <c r="E18" s="32" t="s">
        <v>168</v>
      </c>
      <c r="F18" s="35"/>
      <c r="G18" s="32">
        <v>1</v>
      </c>
      <c r="H18" s="32">
        <v>1</v>
      </c>
      <c r="I18" s="32" t="s">
        <v>5811</v>
      </c>
      <c r="J18" s="32" t="s">
        <v>5811</v>
      </c>
      <c r="K18" s="32" t="s">
        <v>5811</v>
      </c>
      <c r="L18" s="32" t="s">
        <v>5811</v>
      </c>
      <c r="M18" s="32" t="s">
        <v>5811</v>
      </c>
      <c r="N18" s="32" t="s">
        <v>5811</v>
      </c>
    </row>
    <row r="19" spans="1:14" s="58" customFormat="1" x14ac:dyDescent="0.35">
      <c r="A19" s="32" t="s">
        <v>4806</v>
      </c>
      <c r="B19" s="35" t="s">
        <v>4805</v>
      </c>
      <c r="C19" s="32" t="s">
        <v>4804</v>
      </c>
      <c r="D19" s="32" t="s">
        <v>4803</v>
      </c>
      <c r="E19" s="32" t="s">
        <v>4801</v>
      </c>
      <c r="F19" s="35"/>
      <c r="G19" s="32">
        <v>1</v>
      </c>
      <c r="H19" s="32">
        <v>1</v>
      </c>
      <c r="I19" s="32" t="s">
        <v>5811</v>
      </c>
      <c r="J19" s="32" t="s">
        <v>5811</v>
      </c>
      <c r="K19" s="32" t="s">
        <v>5811</v>
      </c>
      <c r="L19" s="32" t="s">
        <v>5811</v>
      </c>
      <c r="M19" s="32" t="s">
        <v>5811</v>
      </c>
      <c r="N19" s="32" t="s">
        <v>5811</v>
      </c>
    </row>
    <row r="20" spans="1:14" s="58" customFormat="1" x14ac:dyDescent="0.35">
      <c r="A20" s="32" t="s">
        <v>4800</v>
      </c>
      <c r="B20" s="35" t="s">
        <v>4799</v>
      </c>
      <c r="C20" s="32" t="s">
        <v>4798</v>
      </c>
      <c r="D20" s="32" t="s">
        <v>4797</v>
      </c>
      <c r="E20" s="32" t="s">
        <v>4795</v>
      </c>
      <c r="F20" s="35"/>
      <c r="G20" s="32">
        <v>1</v>
      </c>
      <c r="H20" s="32">
        <v>1</v>
      </c>
      <c r="I20" s="32" t="s">
        <v>5811</v>
      </c>
      <c r="J20" s="32" t="s">
        <v>5811</v>
      </c>
      <c r="K20" s="32" t="s">
        <v>5811</v>
      </c>
      <c r="L20" s="32" t="s">
        <v>5811</v>
      </c>
      <c r="M20" s="32" t="s">
        <v>5811</v>
      </c>
      <c r="N20" s="32" t="s">
        <v>5811</v>
      </c>
    </row>
    <row r="21" spans="1:14" s="58" customFormat="1" x14ac:dyDescent="0.35">
      <c r="A21" s="32" t="s">
        <v>4794</v>
      </c>
      <c r="B21" s="35" t="s">
        <v>4793</v>
      </c>
      <c r="C21" s="32" t="s">
        <v>4792</v>
      </c>
      <c r="D21" s="32" t="s">
        <v>4791</v>
      </c>
      <c r="E21" s="32" t="s">
        <v>4789</v>
      </c>
      <c r="F21" s="35"/>
      <c r="G21" s="32">
        <v>1</v>
      </c>
      <c r="H21" s="32">
        <v>1</v>
      </c>
      <c r="I21" s="32" t="s">
        <v>5811</v>
      </c>
      <c r="J21" s="32" t="s">
        <v>5811</v>
      </c>
      <c r="K21" s="32" t="s">
        <v>5811</v>
      </c>
      <c r="L21" s="32" t="s">
        <v>5811</v>
      </c>
      <c r="M21" s="32" t="s">
        <v>5811</v>
      </c>
      <c r="N21" s="32" t="s">
        <v>5811</v>
      </c>
    </row>
    <row r="22" spans="1:14" s="58" customFormat="1" x14ac:dyDescent="0.35">
      <c r="A22" s="32" t="s">
        <v>4788</v>
      </c>
      <c r="B22" s="35" t="s">
        <v>4787</v>
      </c>
      <c r="C22" s="32" t="s">
        <v>4786</v>
      </c>
      <c r="D22" s="32" t="s">
        <v>4785</v>
      </c>
      <c r="E22" s="32" t="s">
        <v>4783</v>
      </c>
      <c r="F22" s="35"/>
      <c r="G22" s="32">
        <v>1</v>
      </c>
      <c r="H22" s="32">
        <v>1</v>
      </c>
      <c r="I22" s="32" t="s">
        <v>5811</v>
      </c>
      <c r="J22" s="32" t="s">
        <v>5811</v>
      </c>
      <c r="K22" s="32" t="s">
        <v>5811</v>
      </c>
      <c r="L22" s="32" t="s">
        <v>5811</v>
      </c>
      <c r="M22" s="32" t="s">
        <v>5811</v>
      </c>
      <c r="N22" s="32" t="s">
        <v>5811</v>
      </c>
    </row>
    <row r="23" spans="1:14" s="58" customFormat="1" x14ac:dyDescent="0.35">
      <c r="A23" s="32" t="s">
        <v>4782</v>
      </c>
      <c r="B23" s="35" t="s">
        <v>4781</v>
      </c>
      <c r="C23" s="32" t="s">
        <v>4780</v>
      </c>
      <c r="D23" s="32" t="s">
        <v>4779</v>
      </c>
      <c r="E23" s="32" t="s">
        <v>1240</v>
      </c>
      <c r="F23" s="35"/>
      <c r="G23" s="32">
        <v>1</v>
      </c>
      <c r="H23" s="32">
        <v>1</v>
      </c>
      <c r="I23" s="32" t="s">
        <v>5811</v>
      </c>
      <c r="J23" s="32" t="s">
        <v>5811</v>
      </c>
      <c r="K23" s="32" t="s">
        <v>5811</v>
      </c>
      <c r="L23" s="32" t="s">
        <v>5811</v>
      </c>
      <c r="M23" s="32" t="s">
        <v>5811</v>
      </c>
      <c r="N23" s="32" t="s">
        <v>5811</v>
      </c>
    </row>
    <row r="24" spans="1:14" s="58" customFormat="1" x14ac:dyDescent="0.35">
      <c r="A24" s="32" t="s">
        <v>4777</v>
      </c>
      <c r="B24" s="35" t="s">
        <v>4776</v>
      </c>
      <c r="C24" s="32" t="s">
        <v>4775</v>
      </c>
      <c r="D24" s="32" t="s">
        <v>4774</v>
      </c>
      <c r="E24" s="32" t="s">
        <v>4772</v>
      </c>
      <c r="F24" s="35"/>
      <c r="G24" s="32">
        <v>1</v>
      </c>
      <c r="H24" s="32">
        <v>1</v>
      </c>
      <c r="I24" s="32" t="s">
        <v>5811</v>
      </c>
      <c r="J24" s="32" t="s">
        <v>5811</v>
      </c>
      <c r="K24" s="32" t="s">
        <v>5811</v>
      </c>
      <c r="L24" s="32" t="s">
        <v>5811</v>
      </c>
      <c r="M24" s="32" t="s">
        <v>5811</v>
      </c>
      <c r="N24" s="32" t="s">
        <v>5811</v>
      </c>
    </row>
    <row r="25" spans="1:14" s="58" customFormat="1" x14ac:dyDescent="0.35">
      <c r="A25" s="32" t="s">
        <v>4771</v>
      </c>
      <c r="B25" s="35" t="s">
        <v>4770</v>
      </c>
      <c r="C25" s="32" t="s">
        <v>4769</v>
      </c>
      <c r="D25" s="32" t="s">
        <v>4768</v>
      </c>
      <c r="E25" s="32" t="s">
        <v>1240</v>
      </c>
      <c r="F25" s="35"/>
      <c r="G25" s="32">
        <v>1</v>
      </c>
      <c r="H25" s="32">
        <v>1</v>
      </c>
      <c r="I25" s="32" t="s">
        <v>5811</v>
      </c>
      <c r="J25" s="32" t="s">
        <v>5811</v>
      </c>
      <c r="K25" s="32" t="s">
        <v>5811</v>
      </c>
      <c r="L25" s="32" t="s">
        <v>5811</v>
      </c>
      <c r="M25" s="32" t="s">
        <v>5811</v>
      </c>
      <c r="N25" s="32" t="s">
        <v>5811</v>
      </c>
    </row>
    <row r="26" spans="1:14" s="58" customFormat="1" x14ac:dyDescent="0.35">
      <c r="A26" s="32" t="s">
        <v>4767</v>
      </c>
      <c r="B26" s="35" t="s">
        <v>4766</v>
      </c>
      <c r="C26" s="32" t="s">
        <v>4765</v>
      </c>
      <c r="D26" s="32" t="s">
        <v>4764</v>
      </c>
      <c r="E26" s="32" t="s">
        <v>1917</v>
      </c>
      <c r="F26" s="35"/>
      <c r="G26" s="32">
        <v>1</v>
      </c>
      <c r="H26" s="32">
        <v>1</v>
      </c>
      <c r="I26" s="32" t="s">
        <v>5811</v>
      </c>
      <c r="J26" s="32" t="s">
        <v>5811</v>
      </c>
      <c r="K26" s="32" t="s">
        <v>5811</v>
      </c>
      <c r="L26" s="32" t="s">
        <v>5811</v>
      </c>
      <c r="M26" s="32" t="s">
        <v>5811</v>
      </c>
      <c r="N26" s="32" t="s">
        <v>5811</v>
      </c>
    </row>
    <row r="27" spans="1:14" s="58" customFormat="1" x14ac:dyDescent="0.35">
      <c r="A27" s="32" t="s">
        <v>4762</v>
      </c>
      <c r="B27" s="35" t="s">
        <v>4761</v>
      </c>
      <c r="C27" s="32" t="s">
        <v>4760</v>
      </c>
      <c r="D27" s="32" t="s">
        <v>4759</v>
      </c>
      <c r="E27" s="32" t="s">
        <v>1974</v>
      </c>
      <c r="F27" s="35"/>
      <c r="G27" s="32">
        <v>1</v>
      </c>
      <c r="H27" s="32">
        <v>1</v>
      </c>
      <c r="I27" s="32" t="s">
        <v>5811</v>
      </c>
      <c r="J27" s="32" t="s">
        <v>5811</v>
      </c>
      <c r="K27" s="32" t="s">
        <v>5811</v>
      </c>
      <c r="L27" s="32" t="s">
        <v>5811</v>
      </c>
      <c r="M27" s="32" t="s">
        <v>5811</v>
      </c>
      <c r="N27" s="32" t="s">
        <v>5811</v>
      </c>
    </row>
    <row r="28" spans="1:14" s="58" customFormat="1" x14ac:dyDescent="0.35">
      <c r="A28" s="32" t="s">
        <v>4757</v>
      </c>
      <c r="B28" s="35" t="s">
        <v>4756</v>
      </c>
      <c r="C28" s="32" t="s">
        <v>4755</v>
      </c>
      <c r="D28" s="32" t="s">
        <v>4754</v>
      </c>
      <c r="E28" s="32" t="s">
        <v>1974</v>
      </c>
      <c r="F28" s="35"/>
      <c r="G28" s="32">
        <v>1</v>
      </c>
      <c r="H28" s="32">
        <v>1</v>
      </c>
      <c r="I28" s="32" t="s">
        <v>5811</v>
      </c>
      <c r="J28" s="32" t="s">
        <v>5811</v>
      </c>
      <c r="K28" s="32" t="s">
        <v>5811</v>
      </c>
      <c r="L28" s="32" t="s">
        <v>5811</v>
      </c>
      <c r="M28" s="32" t="s">
        <v>5811</v>
      </c>
      <c r="N28" s="32" t="s">
        <v>5811</v>
      </c>
    </row>
    <row r="29" spans="1:14" s="58" customFormat="1" x14ac:dyDescent="0.35">
      <c r="A29" s="32" t="s">
        <v>4752</v>
      </c>
      <c r="B29" s="35" t="s">
        <v>4751</v>
      </c>
      <c r="C29" s="32" t="s">
        <v>4750</v>
      </c>
      <c r="D29" s="32" t="s">
        <v>4749</v>
      </c>
      <c r="E29" s="32" t="s">
        <v>4623</v>
      </c>
      <c r="F29" s="35"/>
      <c r="G29" s="32">
        <v>1</v>
      </c>
      <c r="H29" s="32">
        <v>1</v>
      </c>
      <c r="I29" s="32" t="s">
        <v>5811</v>
      </c>
      <c r="J29" s="32" t="s">
        <v>5811</v>
      </c>
      <c r="K29" s="32" t="s">
        <v>5811</v>
      </c>
      <c r="L29" s="32" t="s">
        <v>5811</v>
      </c>
      <c r="M29" s="32" t="s">
        <v>5811</v>
      </c>
      <c r="N29" s="32" t="s">
        <v>5811</v>
      </c>
    </row>
    <row r="30" spans="1:14" s="58" customFormat="1" x14ac:dyDescent="0.35">
      <c r="A30" s="32" t="s">
        <v>4748</v>
      </c>
      <c r="B30" s="35" t="s">
        <v>4747</v>
      </c>
      <c r="C30" s="32" t="s">
        <v>4746</v>
      </c>
      <c r="D30" s="32" t="s">
        <v>4745</v>
      </c>
      <c r="E30" s="32" t="s">
        <v>178</v>
      </c>
      <c r="F30" s="35"/>
      <c r="G30" s="32">
        <v>1</v>
      </c>
      <c r="H30" s="32">
        <v>1</v>
      </c>
      <c r="I30" s="32" t="s">
        <v>5811</v>
      </c>
      <c r="J30" s="32" t="s">
        <v>5811</v>
      </c>
      <c r="K30" s="32" t="s">
        <v>5811</v>
      </c>
      <c r="L30" s="32" t="s">
        <v>5811</v>
      </c>
      <c r="M30" s="32" t="s">
        <v>5811</v>
      </c>
      <c r="N30" s="32" t="s">
        <v>5811</v>
      </c>
    </row>
    <row r="31" spans="1:14" s="58" customFormat="1" x14ac:dyDescent="0.35">
      <c r="A31" s="32" t="s">
        <v>4744</v>
      </c>
      <c r="B31" s="35" t="s">
        <v>4743</v>
      </c>
      <c r="C31" s="32" t="s">
        <v>4742</v>
      </c>
      <c r="D31" s="32" t="s">
        <v>4741</v>
      </c>
      <c r="E31" s="32" t="s">
        <v>3143</v>
      </c>
      <c r="F31" s="35"/>
      <c r="G31" s="32">
        <v>1</v>
      </c>
      <c r="H31" s="32">
        <v>1</v>
      </c>
      <c r="I31" s="32" t="s">
        <v>5811</v>
      </c>
      <c r="J31" s="32" t="s">
        <v>5811</v>
      </c>
      <c r="K31" s="32" t="s">
        <v>5811</v>
      </c>
      <c r="L31" s="32" t="s">
        <v>5811</v>
      </c>
      <c r="M31" s="32" t="s">
        <v>5811</v>
      </c>
      <c r="N31" s="32" t="s">
        <v>5811</v>
      </c>
    </row>
    <row r="32" spans="1:14" s="58" customFormat="1" x14ac:dyDescent="0.35">
      <c r="A32" s="32" t="s">
        <v>4739</v>
      </c>
      <c r="B32" s="35" t="s">
        <v>4738</v>
      </c>
      <c r="C32" s="32" t="s">
        <v>4737</v>
      </c>
      <c r="D32" s="32" t="s">
        <v>4736</v>
      </c>
      <c r="E32" s="32" t="s">
        <v>3769</v>
      </c>
      <c r="F32" s="35"/>
      <c r="G32" s="32">
        <v>1</v>
      </c>
      <c r="H32" s="32">
        <v>1</v>
      </c>
      <c r="I32" s="32" t="s">
        <v>5811</v>
      </c>
      <c r="J32" s="32" t="s">
        <v>5811</v>
      </c>
      <c r="K32" s="32" t="s">
        <v>5811</v>
      </c>
      <c r="L32" s="32" t="s">
        <v>5811</v>
      </c>
      <c r="M32" s="32" t="s">
        <v>5811</v>
      </c>
      <c r="N32" s="32" t="s">
        <v>5811</v>
      </c>
    </row>
    <row r="33" spans="1:14" s="58" customFormat="1" x14ac:dyDescent="0.35">
      <c r="A33" s="32" t="s">
        <v>4735</v>
      </c>
      <c r="B33" s="35" t="s">
        <v>4734</v>
      </c>
      <c r="C33" s="32" t="s">
        <v>4733</v>
      </c>
      <c r="D33" s="32" t="s">
        <v>4732</v>
      </c>
      <c r="E33" s="32" t="s">
        <v>1181</v>
      </c>
      <c r="F33" s="35"/>
      <c r="G33" s="32">
        <v>1</v>
      </c>
      <c r="H33" s="32">
        <v>1</v>
      </c>
      <c r="I33" s="32">
        <v>1</v>
      </c>
      <c r="J33" s="32">
        <v>1</v>
      </c>
      <c r="K33" s="32" t="s">
        <v>5811</v>
      </c>
      <c r="L33" s="32" t="s">
        <v>5811</v>
      </c>
      <c r="M33" s="32" t="s">
        <v>5811</v>
      </c>
      <c r="N33" s="32" t="s">
        <v>5811</v>
      </c>
    </row>
    <row r="34" spans="1:14" s="58" customFormat="1" x14ac:dyDescent="0.35">
      <c r="A34" s="32" t="s">
        <v>4730</v>
      </c>
      <c r="B34" s="35" t="s">
        <v>4729</v>
      </c>
      <c r="C34" s="32" t="s">
        <v>4728</v>
      </c>
      <c r="D34" s="32" t="s">
        <v>4727</v>
      </c>
      <c r="E34" s="32" t="s">
        <v>2000</v>
      </c>
      <c r="F34" s="35"/>
      <c r="G34" s="32">
        <v>1</v>
      </c>
      <c r="H34" s="32">
        <v>1</v>
      </c>
      <c r="I34" s="32" t="s">
        <v>5811</v>
      </c>
      <c r="J34" s="32" t="s">
        <v>5811</v>
      </c>
      <c r="K34" s="32" t="s">
        <v>5811</v>
      </c>
      <c r="L34" s="32" t="s">
        <v>5811</v>
      </c>
      <c r="M34" s="32" t="s">
        <v>5811</v>
      </c>
      <c r="N34" s="32" t="s">
        <v>5811</v>
      </c>
    </row>
    <row r="35" spans="1:14" s="58" customFormat="1" x14ac:dyDescent="0.35">
      <c r="A35" s="32" t="s">
        <v>4725</v>
      </c>
      <c r="B35" s="35" t="s">
        <v>4724</v>
      </c>
      <c r="C35" s="32" t="s">
        <v>4723</v>
      </c>
      <c r="D35" s="32" t="s">
        <v>4722</v>
      </c>
      <c r="E35" s="32" t="s">
        <v>84</v>
      </c>
      <c r="F35" s="35"/>
      <c r="G35" s="32">
        <v>1</v>
      </c>
      <c r="H35" s="32">
        <v>1</v>
      </c>
      <c r="I35" s="32" t="s">
        <v>5811</v>
      </c>
      <c r="J35" s="32" t="s">
        <v>5811</v>
      </c>
      <c r="K35" s="32" t="s">
        <v>5811</v>
      </c>
      <c r="L35" s="32" t="s">
        <v>5811</v>
      </c>
      <c r="M35" s="32" t="s">
        <v>5811</v>
      </c>
      <c r="N35" s="32" t="s">
        <v>5811</v>
      </c>
    </row>
    <row r="36" spans="1:14" s="58" customFormat="1" x14ac:dyDescent="0.35">
      <c r="A36" s="32" t="s">
        <v>4720</v>
      </c>
      <c r="B36" s="35" t="s">
        <v>4719</v>
      </c>
      <c r="C36" s="32" t="s">
        <v>4718</v>
      </c>
      <c r="D36" s="32" t="s">
        <v>4717</v>
      </c>
      <c r="E36" s="32" t="s">
        <v>1007</v>
      </c>
      <c r="F36" s="35"/>
      <c r="G36" s="32">
        <v>1</v>
      </c>
      <c r="H36" s="32">
        <v>1</v>
      </c>
      <c r="I36" s="32" t="s">
        <v>5811</v>
      </c>
      <c r="J36" s="32" t="s">
        <v>5811</v>
      </c>
      <c r="K36" s="32" t="s">
        <v>5811</v>
      </c>
      <c r="L36" s="32" t="s">
        <v>5811</v>
      </c>
      <c r="M36" s="32" t="s">
        <v>5811</v>
      </c>
      <c r="N36" s="32" t="s">
        <v>5811</v>
      </c>
    </row>
    <row r="37" spans="1:14" s="58" customFormat="1" x14ac:dyDescent="0.35">
      <c r="A37" s="32" t="s">
        <v>4716</v>
      </c>
      <c r="B37" s="35" t="s">
        <v>4715</v>
      </c>
      <c r="C37" s="32" t="s">
        <v>4714</v>
      </c>
      <c r="D37" s="32" t="s">
        <v>4713</v>
      </c>
      <c r="E37" s="32" t="s">
        <v>4000</v>
      </c>
      <c r="F37" s="35"/>
      <c r="G37" s="32">
        <v>1</v>
      </c>
      <c r="H37" s="32">
        <v>1</v>
      </c>
      <c r="I37" s="32" t="s">
        <v>5811</v>
      </c>
      <c r="J37" s="32" t="s">
        <v>5811</v>
      </c>
      <c r="K37" s="32" t="s">
        <v>5811</v>
      </c>
      <c r="L37" s="32" t="s">
        <v>5811</v>
      </c>
      <c r="M37" s="32" t="s">
        <v>5811</v>
      </c>
      <c r="N37" s="32" t="s">
        <v>5811</v>
      </c>
    </row>
    <row r="38" spans="1:14" s="58" customFormat="1" x14ac:dyDescent="0.35">
      <c r="A38" s="32" t="s">
        <v>4711</v>
      </c>
      <c r="B38" s="35" t="s">
        <v>4710</v>
      </c>
      <c r="C38" s="32" t="s">
        <v>4709</v>
      </c>
      <c r="D38" s="32" t="s">
        <v>4708</v>
      </c>
      <c r="E38" s="32" t="s">
        <v>1128</v>
      </c>
      <c r="F38" s="35"/>
      <c r="G38" s="32">
        <v>1</v>
      </c>
      <c r="H38" s="32">
        <v>1</v>
      </c>
      <c r="I38" s="32" t="s">
        <v>5811</v>
      </c>
      <c r="J38" s="32" t="s">
        <v>5811</v>
      </c>
      <c r="K38" s="32" t="s">
        <v>5811</v>
      </c>
      <c r="L38" s="32" t="s">
        <v>5811</v>
      </c>
      <c r="M38" s="32" t="s">
        <v>5811</v>
      </c>
      <c r="N38" s="32" t="s">
        <v>5811</v>
      </c>
    </row>
    <row r="39" spans="1:14" s="58" customFormat="1" x14ac:dyDescent="0.35">
      <c r="A39" s="32" t="s">
        <v>4706</v>
      </c>
      <c r="B39" s="35" t="s">
        <v>4705</v>
      </c>
      <c r="C39" s="32" t="s">
        <v>4704</v>
      </c>
      <c r="D39" s="32" t="s">
        <v>4703</v>
      </c>
      <c r="E39" s="32" t="s">
        <v>1381</v>
      </c>
      <c r="F39" s="35"/>
      <c r="G39" s="32">
        <v>1</v>
      </c>
      <c r="H39" s="32">
        <v>1</v>
      </c>
      <c r="I39" s="32">
        <v>1</v>
      </c>
      <c r="J39" s="32">
        <v>1</v>
      </c>
      <c r="K39" s="32" t="s">
        <v>5811</v>
      </c>
      <c r="L39" s="32" t="s">
        <v>5811</v>
      </c>
      <c r="M39" s="32" t="s">
        <v>5811</v>
      </c>
      <c r="N39" s="32" t="s">
        <v>5811</v>
      </c>
    </row>
    <row r="40" spans="1:14" s="58" customFormat="1" x14ac:dyDescent="0.35">
      <c r="A40" s="32" t="s">
        <v>4701</v>
      </c>
      <c r="B40" s="35" t="s">
        <v>4700</v>
      </c>
      <c r="C40" s="32" t="s">
        <v>4699</v>
      </c>
      <c r="D40" s="32" t="s">
        <v>4698</v>
      </c>
      <c r="E40" s="32" t="s">
        <v>3377</v>
      </c>
      <c r="F40" s="35"/>
      <c r="G40" s="32">
        <v>1</v>
      </c>
      <c r="H40" s="32">
        <v>1</v>
      </c>
      <c r="I40" s="32" t="s">
        <v>5811</v>
      </c>
      <c r="J40" s="32" t="s">
        <v>5811</v>
      </c>
      <c r="K40" s="32" t="s">
        <v>5811</v>
      </c>
      <c r="L40" s="32" t="s">
        <v>5811</v>
      </c>
      <c r="M40" s="32" t="s">
        <v>5811</v>
      </c>
      <c r="N40" s="32" t="s">
        <v>5811</v>
      </c>
    </row>
    <row r="41" spans="1:14" s="58" customFormat="1" x14ac:dyDescent="0.35">
      <c r="A41" s="32" t="s">
        <v>4696</v>
      </c>
      <c r="B41" s="35" t="s">
        <v>4695</v>
      </c>
      <c r="C41" s="32" t="s">
        <v>4694</v>
      </c>
      <c r="D41" s="32" t="s">
        <v>4693</v>
      </c>
      <c r="E41" s="32" t="s">
        <v>589</v>
      </c>
      <c r="F41" s="35"/>
      <c r="G41" s="32">
        <v>1</v>
      </c>
      <c r="H41" s="32">
        <v>1</v>
      </c>
      <c r="I41" s="32" t="s">
        <v>5811</v>
      </c>
      <c r="J41" s="32" t="s">
        <v>5811</v>
      </c>
      <c r="K41" s="32" t="s">
        <v>5811</v>
      </c>
      <c r="L41" s="32" t="s">
        <v>5811</v>
      </c>
      <c r="M41" s="32" t="s">
        <v>5811</v>
      </c>
      <c r="N41" s="32" t="s">
        <v>5811</v>
      </c>
    </row>
    <row r="42" spans="1:14" s="58" customFormat="1" x14ac:dyDescent="0.35">
      <c r="A42" s="32" t="s">
        <v>4692</v>
      </c>
      <c r="B42" s="35" t="s">
        <v>4691</v>
      </c>
      <c r="C42" s="32" t="s">
        <v>4690</v>
      </c>
      <c r="D42" s="32" t="s">
        <v>4689</v>
      </c>
      <c r="E42" s="32" t="s">
        <v>4581</v>
      </c>
      <c r="F42" s="35"/>
      <c r="G42" s="32">
        <v>1</v>
      </c>
      <c r="H42" s="32">
        <v>1</v>
      </c>
      <c r="I42" s="32" t="s">
        <v>5811</v>
      </c>
      <c r="J42" s="32" t="s">
        <v>5811</v>
      </c>
      <c r="K42" s="32" t="s">
        <v>5811</v>
      </c>
      <c r="L42" s="32" t="s">
        <v>5811</v>
      </c>
      <c r="M42" s="32" t="s">
        <v>5811</v>
      </c>
      <c r="N42" s="32" t="s">
        <v>5811</v>
      </c>
    </row>
    <row r="43" spans="1:14" s="58" customFormat="1" x14ac:dyDescent="0.35">
      <c r="A43" s="32" t="s">
        <v>4687</v>
      </c>
      <c r="B43" s="35" t="s">
        <v>4686</v>
      </c>
      <c r="C43" s="32" t="s">
        <v>4685</v>
      </c>
      <c r="D43" s="32" t="s">
        <v>4684</v>
      </c>
      <c r="E43" s="32" t="s">
        <v>84</v>
      </c>
      <c r="F43" s="35"/>
      <c r="G43" s="32">
        <v>1</v>
      </c>
      <c r="H43" s="32">
        <v>1</v>
      </c>
      <c r="I43" s="32">
        <v>1</v>
      </c>
      <c r="J43" s="32">
        <v>1</v>
      </c>
      <c r="K43" s="32" t="s">
        <v>5811</v>
      </c>
      <c r="L43" s="32" t="s">
        <v>5811</v>
      </c>
      <c r="M43" s="32" t="s">
        <v>5811</v>
      </c>
      <c r="N43" s="32" t="s">
        <v>5811</v>
      </c>
    </row>
    <row r="44" spans="1:14" s="58" customFormat="1" x14ac:dyDescent="0.35">
      <c r="A44" s="32" t="s">
        <v>4682</v>
      </c>
      <c r="B44" s="35" t="s">
        <v>4681</v>
      </c>
      <c r="C44" s="32" t="s">
        <v>4680</v>
      </c>
      <c r="D44" s="32" t="s">
        <v>4679</v>
      </c>
      <c r="E44" s="32" t="s">
        <v>4677</v>
      </c>
      <c r="F44" s="35"/>
      <c r="G44" s="32">
        <v>1</v>
      </c>
      <c r="H44" s="32">
        <v>1</v>
      </c>
      <c r="I44" s="32">
        <v>1</v>
      </c>
      <c r="J44" s="32">
        <v>1</v>
      </c>
      <c r="K44" s="32" t="s">
        <v>5811</v>
      </c>
      <c r="L44" s="32" t="s">
        <v>5811</v>
      </c>
      <c r="M44" s="32" t="s">
        <v>5811</v>
      </c>
      <c r="N44" s="32" t="s">
        <v>5811</v>
      </c>
    </row>
    <row r="45" spans="1:14" s="58" customFormat="1" x14ac:dyDescent="0.35">
      <c r="A45" s="32" t="s">
        <v>4676</v>
      </c>
      <c r="B45" s="35" t="s">
        <v>4675</v>
      </c>
      <c r="C45" s="32" t="s">
        <v>4674</v>
      </c>
      <c r="D45" s="32" t="s">
        <v>4673</v>
      </c>
      <c r="E45" s="32" t="s">
        <v>1069</v>
      </c>
      <c r="F45" s="35"/>
      <c r="G45" s="32">
        <v>1</v>
      </c>
      <c r="H45" s="32">
        <v>1</v>
      </c>
      <c r="I45" s="32" t="s">
        <v>5811</v>
      </c>
      <c r="J45" s="32" t="s">
        <v>5811</v>
      </c>
      <c r="K45" s="32" t="s">
        <v>5811</v>
      </c>
      <c r="L45" s="32" t="s">
        <v>5811</v>
      </c>
      <c r="M45" s="32" t="s">
        <v>5811</v>
      </c>
      <c r="N45" s="32" t="s">
        <v>5811</v>
      </c>
    </row>
    <row r="46" spans="1:14" s="58" customFormat="1" x14ac:dyDescent="0.35">
      <c r="A46" s="32" t="s">
        <v>4670</v>
      </c>
      <c r="B46" s="35" t="s">
        <v>4669</v>
      </c>
      <c r="C46" s="32" t="s">
        <v>4668</v>
      </c>
      <c r="D46" s="32" t="s">
        <v>4667</v>
      </c>
      <c r="E46" s="32" t="s">
        <v>28</v>
      </c>
      <c r="F46" s="35"/>
      <c r="G46" s="32">
        <v>1</v>
      </c>
      <c r="H46" s="32">
        <v>1</v>
      </c>
      <c r="I46" s="32" t="s">
        <v>5811</v>
      </c>
      <c r="J46" s="32" t="s">
        <v>5811</v>
      </c>
      <c r="K46" s="32" t="s">
        <v>5811</v>
      </c>
      <c r="L46" s="32" t="s">
        <v>5811</v>
      </c>
      <c r="M46" s="32" t="s">
        <v>5811</v>
      </c>
      <c r="N46" s="32" t="s">
        <v>5811</v>
      </c>
    </row>
    <row r="47" spans="1:14" s="58" customFormat="1" x14ac:dyDescent="0.35">
      <c r="A47" s="32" t="s">
        <v>4665</v>
      </c>
      <c r="B47" s="35" t="s">
        <v>4664</v>
      </c>
      <c r="C47" s="32" t="s">
        <v>4663</v>
      </c>
      <c r="D47" s="32" t="s">
        <v>4662</v>
      </c>
      <c r="E47" s="32" t="s">
        <v>4660</v>
      </c>
      <c r="F47" s="35"/>
      <c r="G47" s="32">
        <v>1</v>
      </c>
      <c r="H47" s="32">
        <v>1</v>
      </c>
      <c r="I47" s="32">
        <v>1</v>
      </c>
      <c r="J47" s="32" t="s">
        <v>5811</v>
      </c>
      <c r="K47" s="32" t="s">
        <v>5811</v>
      </c>
      <c r="L47" s="32" t="s">
        <v>5811</v>
      </c>
      <c r="M47" s="32" t="s">
        <v>5811</v>
      </c>
      <c r="N47" s="32" t="s">
        <v>5811</v>
      </c>
    </row>
    <row r="48" spans="1:14" s="58" customFormat="1" x14ac:dyDescent="0.35">
      <c r="A48" s="32" t="s">
        <v>4659</v>
      </c>
      <c r="B48" s="35" t="s">
        <v>4658</v>
      </c>
      <c r="C48" s="32" t="s">
        <v>4657</v>
      </c>
      <c r="D48" s="32" t="s">
        <v>4656</v>
      </c>
      <c r="E48" s="32" t="s">
        <v>499</v>
      </c>
      <c r="F48" s="35"/>
      <c r="G48" s="32">
        <v>1</v>
      </c>
      <c r="H48" s="32">
        <v>1</v>
      </c>
      <c r="I48" s="32" t="s">
        <v>5811</v>
      </c>
      <c r="J48" s="32" t="s">
        <v>5811</v>
      </c>
      <c r="K48" s="32" t="s">
        <v>5811</v>
      </c>
      <c r="L48" s="32" t="s">
        <v>5811</v>
      </c>
      <c r="M48" s="32" t="s">
        <v>5811</v>
      </c>
      <c r="N48" s="32" t="s">
        <v>5811</v>
      </c>
    </row>
    <row r="49" spans="1:14" s="58" customFormat="1" x14ac:dyDescent="0.35">
      <c r="A49" s="32" t="s">
        <v>4654</v>
      </c>
      <c r="B49" s="35" t="s">
        <v>4653</v>
      </c>
      <c r="C49" s="32" t="s">
        <v>4652</v>
      </c>
      <c r="D49" s="32" t="s">
        <v>4651</v>
      </c>
      <c r="E49" s="32" t="s">
        <v>1128</v>
      </c>
      <c r="F49" s="35"/>
      <c r="G49" s="32">
        <v>1</v>
      </c>
      <c r="H49" s="32">
        <v>1</v>
      </c>
      <c r="I49" s="32" t="s">
        <v>5811</v>
      </c>
      <c r="J49" s="32" t="s">
        <v>5811</v>
      </c>
      <c r="K49" s="32" t="s">
        <v>5811</v>
      </c>
      <c r="L49" s="32" t="s">
        <v>5811</v>
      </c>
      <c r="M49" s="32" t="s">
        <v>5811</v>
      </c>
      <c r="N49" s="32" t="s">
        <v>5811</v>
      </c>
    </row>
    <row r="50" spans="1:14" s="58" customFormat="1" x14ac:dyDescent="0.35">
      <c r="A50" s="32" t="s">
        <v>4649</v>
      </c>
      <c r="B50" s="35" t="s">
        <v>4648</v>
      </c>
      <c r="C50" s="32" t="s">
        <v>4647</v>
      </c>
      <c r="D50" s="32" t="s">
        <v>4646</v>
      </c>
      <c r="E50" s="32" t="s">
        <v>150</v>
      </c>
      <c r="F50" s="35"/>
      <c r="G50" s="32">
        <v>1</v>
      </c>
      <c r="H50" s="32" t="s">
        <v>5811</v>
      </c>
      <c r="I50" s="32">
        <v>1</v>
      </c>
      <c r="J50" s="32">
        <v>1</v>
      </c>
      <c r="K50" s="32" t="s">
        <v>5811</v>
      </c>
      <c r="L50" s="32" t="s">
        <v>5811</v>
      </c>
      <c r="M50" s="32" t="s">
        <v>5811</v>
      </c>
      <c r="N50" s="32" t="s">
        <v>5811</v>
      </c>
    </row>
    <row r="51" spans="1:14" s="58" customFormat="1" x14ac:dyDescent="0.35">
      <c r="A51" s="32" t="s">
        <v>4644</v>
      </c>
      <c r="B51" s="35" t="s">
        <v>4643</v>
      </c>
      <c r="C51" s="32" t="s">
        <v>4642</v>
      </c>
      <c r="D51" s="32" t="s">
        <v>4641</v>
      </c>
      <c r="E51" s="32" t="s">
        <v>536</v>
      </c>
      <c r="F51" s="35"/>
      <c r="G51" s="32">
        <v>1</v>
      </c>
      <c r="H51" s="32">
        <v>1</v>
      </c>
      <c r="I51" s="32" t="s">
        <v>5811</v>
      </c>
      <c r="J51" s="32" t="s">
        <v>5811</v>
      </c>
      <c r="K51" s="32" t="s">
        <v>5811</v>
      </c>
      <c r="L51" s="32" t="s">
        <v>5811</v>
      </c>
      <c r="M51" s="32" t="s">
        <v>5811</v>
      </c>
      <c r="N51" s="32" t="s">
        <v>5811</v>
      </c>
    </row>
    <row r="52" spans="1:14" s="58" customFormat="1" x14ac:dyDescent="0.35">
      <c r="A52" s="32" t="s">
        <v>4639</v>
      </c>
      <c r="B52" s="35" t="s">
        <v>4638</v>
      </c>
      <c r="C52" s="32" t="s">
        <v>4637</v>
      </c>
      <c r="D52" s="32" t="s">
        <v>4636</v>
      </c>
      <c r="E52" s="32" t="s">
        <v>4634</v>
      </c>
      <c r="F52" s="35"/>
      <c r="G52" s="32">
        <v>1</v>
      </c>
      <c r="H52" s="32">
        <v>1</v>
      </c>
      <c r="I52" s="32" t="s">
        <v>5811</v>
      </c>
      <c r="J52" s="32" t="s">
        <v>5811</v>
      </c>
      <c r="K52" s="32" t="s">
        <v>5811</v>
      </c>
      <c r="L52" s="32" t="s">
        <v>5811</v>
      </c>
      <c r="M52" s="32" t="s">
        <v>5811</v>
      </c>
      <c r="N52" s="32" t="s">
        <v>5811</v>
      </c>
    </row>
    <row r="53" spans="1:14" s="58" customFormat="1" x14ac:dyDescent="0.35">
      <c r="A53" s="32" t="s">
        <v>4633</v>
      </c>
      <c r="B53" s="35" t="s">
        <v>4632</v>
      </c>
      <c r="C53" s="32" t="s">
        <v>4631</v>
      </c>
      <c r="D53" s="32" t="s">
        <v>4630</v>
      </c>
      <c r="E53" s="32" t="s">
        <v>1376</v>
      </c>
      <c r="F53" s="35"/>
      <c r="G53" s="32">
        <v>1</v>
      </c>
      <c r="H53" s="32">
        <v>1</v>
      </c>
      <c r="I53" s="32" t="s">
        <v>5811</v>
      </c>
      <c r="J53" s="32" t="s">
        <v>5811</v>
      </c>
      <c r="K53" s="32" t="s">
        <v>5811</v>
      </c>
      <c r="L53" s="32" t="s">
        <v>5811</v>
      </c>
      <c r="M53" s="32" t="s">
        <v>5811</v>
      </c>
      <c r="N53" s="32" t="s">
        <v>5811</v>
      </c>
    </row>
    <row r="54" spans="1:14" s="58" customFormat="1" x14ac:dyDescent="0.35">
      <c r="A54" s="32" t="s">
        <v>4628</v>
      </c>
      <c r="B54" s="35" t="s">
        <v>4627</v>
      </c>
      <c r="C54" s="32" t="s">
        <v>4626</v>
      </c>
      <c r="D54" s="32" t="s">
        <v>4625</v>
      </c>
      <c r="E54" s="32" t="s">
        <v>4623</v>
      </c>
      <c r="F54" s="35"/>
      <c r="G54" s="32">
        <v>1</v>
      </c>
      <c r="H54" s="32">
        <v>1</v>
      </c>
      <c r="I54" s="32" t="s">
        <v>5811</v>
      </c>
      <c r="J54" s="32" t="s">
        <v>5811</v>
      </c>
      <c r="K54" s="32" t="s">
        <v>5811</v>
      </c>
      <c r="L54" s="32" t="s">
        <v>5811</v>
      </c>
      <c r="M54" s="32" t="s">
        <v>5811</v>
      </c>
      <c r="N54" s="32" t="s">
        <v>5811</v>
      </c>
    </row>
    <row r="55" spans="1:14" s="58" customFormat="1" x14ac:dyDescent="0.35">
      <c r="A55" s="32" t="s">
        <v>4622</v>
      </c>
      <c r="B55" s="35" t="s">
        <v>4621</v>
      </c>
      <c r="C55" s="32" t="s">
        <v>4620</v>
      </c>
      <c r="D55" s="32" t="s">
        <v>4619</v>
      </c>
      <c r="E55" s="32" t="s">
        <v>985</v>
      </c>
      <c r="F55" s="35"/>
      <c r="G55" s="32">
        <v>1</v>
      </c>
      <c r="H55" s="32">
        <v>1</v>
      </c>
      <c r="I55" s="32" t="s">
        <v>5811</v>
      </c>
      <c r="J55" s="32" t="s">
        <v>5811</v>
      </c>
      <c r="K55" s="32" t="s">
        <v>5811</v>
      </c>
      <c r="L55" s="32" t="s">
        <v>5811</v>
      </c>
      <c r="M55" s="32" t="s">
        <v>5811</v>
      </c>
      <c r="N55" s="32" t="s">
        <v>5811</v>
      </c>
    </row>
    <row r="56" spans="1:14" s="58" customFormat="1" x14ac:dyDescent="0.35">
      <c r="A56" s="32" t="s">
        <v>4617</v>
      </c>
      <c r="B56" s="35" t="s">
        <v>4616</v>
      </c>
      <c r="C56" s="32" t="s">
        <v>4615</v>
      </c>
      <c r="D56" s="32" t="s">
        <v>4614</v>
      </c>
      <c r="E56" s="32" t="s">
        <v>2537</v>
      </c>
      <c r="F56" s="35"/>
      <c r="G56" s="32">
        <v>1</v>
      </c>
      <c r="H56" s="32">
        <v>1</v>
      </c>
      <c r="I56" s="32" t="s">
        <v>5811</v>
      </c>
      <c r="J56" s="32" t="s">
        <v>5811</v>
      </c>
      <c r="K56" s="32" t="s">
        <v>5811</v>
      </c>
      <c r="L56" s="32" t="s">
        <v>5811</v>
      </c>
      <c r="M56" s="32" t="s">
        <v>5811</v>
      </c>
      <c r="N56" s="32" t="s">
        <v>5811</v>
      </c>
    </row>
    <row r="57" spans="1:14" s="58" customFormat="1" x14ac:dyDescent="0.35">
      <c r="A57" s="32" t="s">
        <v>4612</v>
      </c>
      <c r="B57" s="35" t="s">
        <v>4611</v>
      </c>
      <c r="C57" s="32" t="s">
        <v>4610</v>
      </c>
      <c r="D57" s="32" t="s">
        <v>4609</v>
      </c>
      <c r="E57" s="32" t="s">
        <v>4607</v>
      </c>
      <c r="F57" s="35"/>
      <c r="G57" s="32">
        <v>1</v>
      </c>
      <c r="H57" s="32">
        <v>1</v>
      </c>
      <c r="I57" s="32" t="s">
        <v>5811</v>
      </c>
      <c r="J57" s="32" t="s">
        <v>5811</v>
      </c>
      <c r="K57" s="32" t="s">
        <v>5811</v>
      </c>
      <c r="L57" s="32" t="s">
        <v>5811</v>
      </c>
      <c r="M57" s="32" t="s">
        <v>5811</v>
      </c>
      <c r="N57" s="32" t="s">
        <v>5811</v>
      </c>
    </row>
    <row r="58" spans="1:14" s="58" customFormat="1" x14ac:dyDescent="0.35">
      <c r="A58" s="32" t="s">
        <v>4606</v>
      </c>
      <c r="B58" s="35" t="s">
        <v>4605</v>
      </c>
      <c r="C58" s="32" t="s">
        <v>4604</v>
      </c>
      <c r="D58" s="32" t="s">
        <v>4603</v>
      </c>
      <c r="E58" s="32" t="s">
        <v>126</v>
      </c>
      <c r="F58" s="35"/>
      <c r="G58" s="32">
        <v>1</v>
      </c>
      <c r="H58" s="32">
        <v>1</v>
      </c>
      <c r="I58" s="32" t="s">
        <v>5811</v>
      </c>
      <c r="J58" s="32" t="s">
        <v>5811</v>
      </c>
      <c r="K58" s="32" t="s">
        <v>5811</v>
      </c>
      <c r="L58" s="32" t="s">
        <v>5811</v>
      </c>
      <c r="M58" s="32" t="s">
        <v>5811</v>
      </c>
      <c r="N58" s="32" t="s">
        <v>5811</v>
      </c>
    </row>
    <row r="59" spans="1:14" s="58" customFormat="1" x14ac:dyDescent="0.35">
      <c r="A59" s="32" t="s">
        <v>4601</v>
      </c>
      <c r="B59" s="35" t="s">
        <v>4600</v>
      </c>
      <c r="C59" s="32" t="s">
        <v>4599</v>
      </c>
      <c r="D59" s="32" t="s">
        <v>4598</v>
      </c>
      <c r="E59" s="32" t="s">
        <v>1646</v>
      </c>
      <c r="F59" s="35"/>
      <c r="G59" s="32">
        <v>1</v>
      </c>
      <c r="H59" s="32">
        <v>1</v>
      </c>
      <c r="I59" s="32" t="s">
        <v>5811</v>
      </c>
      <c r="J59" s="32" t="s">
        <v>5811</v>
      </c>
      <c r="K59" s="32" t="s">
        <v>5811</v>
      </c>
      <c r="L59" s="32" t="s">
        <v>5811</v>
      </c>
      <c r="M59" s="32" t="s">
        <v>5811</v>
      </c>
      <c r="N59" s="32" t="s">
        <v>5811</v>
      </c>
    </row>
    <row r="60" spans="1:14" s="58" customFormat="1" x14ac:dyDescent="0.35">
      <c r="A60" s="32" t="s">
        <v>4596</v>
      </c>
      <c r="B60" s="35" t="s">
        <v>4595</v>
      </c>
      <c r="C60" s="32" t="s">
        <v>4594</v>
      </c>
      <c r="D60" s="32" t="s">
        <v>4593</v>
      </c>
      <c r="E60" s="32" t="s">
        <v>2830</v>
      </c>
      <c r="F60" s="35"/>
      <c r="G60" s="32">
        <v>1</v>
      </c>
      <c r="H60" s="32">
        <v>1</v>
      </c>
      <c r="I60" s="32" t="s">
        <v>5811</v>
      </c>
      <c r="J60" s="32" t="s">
        <v>5811</v>
      </c>
      <c r="K60" s="32" t="s">
        <v>5811</v>
      </c>
      <c r="L60" s="32" t="s">
        <v>5811</v>
      </c>
      <c r="M60" s="32" t="s">
        <v>5811</v>
      </c>
      <c r="N60" s="32" t="s">
        <v>5811</v>
      </c>
    </row>
    <row r="61" spans="1:14" s="58" customFormat="1" x14ac:dyDescent="0.35">
      <c r="A61" s="32" t="s">
        <v>4591</v>
      </c>
      <c r="B61" s="35" t="s">
        <v>4590</v>
      </c>
      <c r="C61" s="32" t="s">
        <v>4589</v>
      </c>
      <c r="D61" s="32" t="s">
        <v>4588</v>
      </c>
      <c r="E61" s="32" t="s">
        <v>1240</v>
      </c>
      <c r="F61" s="35"/>
      <c r="G61" s="32">
        <v>1</v>
      </c>
      <c r="H61" s="32">
        <v>1</v>
      </c>
      <c r="I61" s="32">
        <v>1</v>
      </c>
      <c r="J61" s="32">
        <v>1</v>
      </c>
      <c r="K61" s="32" t="s">
        <v>5811</v>
      </c>
      <c r="L61" s="32" t="s">
        <v>5811</v>
      </c>
      <c r="M61" s="32" t="s">
        <v>5811</v>
      </c>
      <c r="N61" s="32" t="s">
        <v>5811</v>
      </c>
    </row>
    <row r="62" spans="1:14" s="58" customFormat="1" x14ac:dyDescent="0.35">
      <c r="A62" s="32" t="s">
        <v>4586</v>
      </c>
      <c r="B62" s="35" t="s">
        <v>4585</v>
      </c>
      <c r="C62" s="32" t="s">
        <v>4584</v>
      </c>
      <c r="D62" s="32" t="s">
        <v>4583</v>
      </c>
      <c r="E62" s="32" t="s">
        <v>4581</v>
      </c>
      <c r="F62" s="35"/>
      <c r="G62" s="32">
        <v>1</v>
      </c>
      <c r="H62" s="32" t="s">
        <v>5811</v>
      </c>
      <c r="I62" s="32">
        <v>1</v>
      </c>
      <c r="J62" s="32">
        <v>1</v>
      </c>
      <c r="K62" s="32" t="s">
        <v>5811</v>
      </c>
      <c r="L62" s="32" t="s">
        <v>5811</v>
      </c>
      <c r="M62" s="32" t="s">
        <v>5811</v>
      </c>
      <c r="N62" s="32" t="s">
        <v>5811</v>
      </c>
    </row>
    <row r="63" spans="1:14" s="58" customFormat="1" x14ac:dyDescent="0.35">
      <c r="A63" s="32" t="s">
        <v>4580</v>
      </c>
      <c r="B63" s="35" t="s">
        <v>4579</v>
      </c>
      <c r="C63" s="32" t="s">
        <v>4578</v>
      </c>
      <c r="D63" s="32" t="s">
        <v>4577</v>
      </c>
      <c r="E63" s="32" t="s">
        <v>1898</v>
      </c>
      <c r="F63" s="35"/>
      <c r="G63" s="32">
        <v>1</v>
      </c>
      <c r="H63" s="32">
        <v>1</v>
      </c>
      <c r="I63" s="32">
        <v>1</v>
      </c>
      <c r="J63" s="32">
        <v>1</v>
      </c>
      <c r="K63" s="32" t="s">
        <v>5811</v>
      </c>
      <c r="L63" s="32" t="s">
        <v>5811</v>
      </c>
      <c r="M63" s="32" t="s">
        <v>5811</v>
      </c>
      <c r="N63" s="32" t="s">
        <v>5811</v>
      </c>
    </row>
    <row r="64" spans="1:14" s="58" customFormat="1" x14ac:dyDescent="0.35">
      <c r="A64" s="32" t="s">
        <v>4575</v>
      </c>
      <c r="B64" s="35" t="s">
        <v>4574</v>
      </c>
      <c r="C64" s="32" t="s">
        <v>4573</v>
      </c>
      <c r="D64" s="32" t="s">
        <v>4572</v>
      </c>
      <c r="E64" s="32" t="s">
        <v>150</v>
      </c>
      <c r="F64" s="35"/>
      <c r="G64" s="32">
        <v>1</v>
      </c>
      <c r="H64" s="32">
        <v>1</v>
      </c>
      <c r="I64" s="32" t="s">
        <v>5811</v>
      </c>
      <c r="J64" s="32" t="s">
        <v>5811</v>
      </c>
      <c r="K64" s="32" t="s">
        <v>5811</v>
      </c>
      <c r="L64" s="32" t="s">
        <v>5811</v>
      </c>
      <c r="M64" s="32" t="s">
        <v>5811</v>
      </c>
      <c r="N64" s="32" t="s">
        <v>5811</v>
      </c>
    </row>
    <row r="65" spans="1:14" s="58" customFormat="1" x14ac:dyDescent="0.35">
      <c r="A65" s="32" t="s">
        <v>4570</v>
      </c>
      <c r="B65" s="35" t="s">
        <v>4569</v>
      </c>
      <c r="C65" s="32" t="s">
        <v>4568</v>
      </c>
      <c r="D65" s="32" t="s">
        <v>4567</v>
      </c>
      <c r="E65" s="32" t="s">
        <v>92</v>
      </c>
      <c r="F65" s="35"/>
      <c r="G65" s="32">
        <v>1</v>
      </c>
      <c r="H65" s="32">
        <v>1</v>
      </c>
      <c r="I65" s="32" t="s">
        <v>5811</v>
      </c>
      <c r="J65" s="32" t="s">
        <v>5811</v>
      </c>
      <c r="K65" s="32" t="s">
        <v>5811</v>
      </c>
      <c r="L65" s="32" t="s">
        <v>5811</v>
      </c>
      <c r="M65" s="32" t="s">
        <v>5811</v>
      </c>
      <c r="N65" s="32" t="s">
        <v>5811</v>
      </c>
    </row>
    <row r="66" spans="1:14" s="58" customFormat="1" x14ac:dyDescent="0.35">
      <c r="A66" s="32" t="s">
        <v>4565</v>
      </c>
      <c r="B66" s="35" t="s">
        <v>4564</v>
      </c>
      <c r="C66" s="32" t="s">
        <v>4563</v>
      </c>
      <c r="D66" s="32" t="s">
        <v>4562</v>
      </c>
      <c r="E66" s="32" t="s">
        <v>4560</v>
      </c>
      <c r="F66" s="35"/>
      <c r="G66" s="32">
        <v>1</v>
      </c>
      <c r="H66" s="32">
        <v>1</v>
      </c>
      <c r="I66" s="32" t="s">
        <v>5811</v>
      </c>
      <c r="J66" s="32" t="s">
        <v>5811</v>
      </c>
      <c r="K66" s="32" t="s">
        <v>5811</v>
      </c>
      <c r="L66" s="32" t="s">
        <v>5811</v>
      </c>
      <c r="M66" s="32" t="s">
        <v>5811</v>
      </c>
      <c r="N66" s="32" t="s">
        <v>5811</v>
      </c>
    </row>
    <row r="67" spans="1:14" s="58" customFormat="1" x14ac:dyDescent="0.35">
      <c r="A67" s="32" t="s">
        <v>4559</v>
      </c>
      <c r="B67" s="35" t="s">
        <v>4558</v>
      </c>
      <c r="C67" s="32" t="s">
        <v>4557</v>
      </c>
      <c r="D67" s="32" t="s">
        <v>4556</v>
      </c>
      <c r="E67" s="32" t="s">
        <v>92</v>
      </c>
      <c r="F67" s="35"/>
      <c r="G67" s="32">
        <v>1</v>
      </c>
      <c r="H67" s="32">
        <v>1</v>
      </c>
      <c r="I67" s="32" t="s">
        <v>5811</v>
      </c>
      <c r="J67" s="32" t="s">
        <v>5811</v>
      </c>
      <c r="K67" s="32" t="s">
        <v>5811</v>
      </c>
      <c r="L67" s="32" t="s">
        <v>5811</v>
      </c>
      <c r="M67" s="32" t="s">
        <v>5811</v>
      </c>
      <c r="N67" s="32" t="s">
        <v>5811</v>
      </c>
    </row>
    <row r="68" spans="1:14" s="58" customFormat="1" x14ac:dyDescent="0.35">
      <c r="A68" s="32" t="s">
        <v>4554</v>
      </c>
      <c r="B68" s="35" t="s">
        <v>4553</v>
      </c>
      <c r="C68" s="32" t="s">
        <v>4552</v>
      </c>
      <c r="D68" s="32" t="s">
        <v>4551</v>
      </c>
      <c r="E68" s="32" t="s">
        <v>3377</v>
      </c>
      <c r="F68" s="35"/>
      <c r="G68" s="32">
        <v>1</v>
      </c>
      <c r="H68" s="32">
        <v>1</v>
      </c>
      <c r="I68" s="32" t="s">
        <v>5811</v>
      </c>
      <c r="J68" s="32" t="s">
        <v>5811</v>
      </c>
      <c r="K68" s="32" t="s">
        <v>5811</v>
      </c>
      <c r="L68" s="32" t="s">
        <v>5811</v>
      </c>
      <c r="M68" s="32" t="s">
        <v>5811</v>
      </c>
      <c r="N68" s="32" t="s">
        <v>5811</v>
      </c>
    </row>
    <row r="69" spans="1:14" s="58" customFormat="1" x14ac:dyDescent="0.35">
      <c r="A69" s="32" t="s">
        <v>4550</v>
      </c>
      <c r="B69" s="35" t="s">
        <v>4549</v>
      </c>
      <c r="C69" s="32" t="s">
        <v>4548</v>
      </c>
      <c r="D69" s="32" t="s">
        <v>4547</v>
      </c>
      <c r="E69" s="32" t="s">
        <v>1014</v>
      </c>
      <c r="F69" s="35"/>
      <c r="G69" s="32">
        <v>1</v>
      </c>
      <c r="H69" s="32">
        <v>1</v>
      </c>
      <c r="I69" s="32" t="s">
        <v>5811</v>
      </c>
      <c r="J69" s="32" t="s">
        <v>5811</v>
      </c>
      <c r="K69" s="32" t="s">
        <v>5811</v>
      </c>
      <c r="L69" s="32" t="s">
        <v>5811</v>
      </c>
      <c r="M69" s="32" t="s">
        <v>5811</v>
      </c>
      <c r="N69" s="32" t="s">
        <v>5811</v>
      </c>
    </row>
    <row r="70" spans="1:14" s="58" customFormat="1" x14ac:dyDescent="0.35">
      <c r="A70" s="32" t="s">
        <v>4545</v>
      </c>
      <c r="B70" s="35" t="s">
        <v>4544</v>
      </c>
      <c r="C70" s="32" t="s">
        <v>4543</v>
      </c>
      <c r="D70" s="32" t="s">
        <v>4542</v>
      </c>
      <c r="E70" s="32" t="s">
        <v>785</v>
      </c>
      <c r="F70" s="35"/>
      <c r="G70" s="32">
        <v>1</v>
      </c>
      <c r="H70" s="32">
        <v>1</v>
      </c>
      <c r="I70" s="32">
        <v>1</v>
      </c>
      <c r="J70" s="32">
        <v>1</v>
      </c>
      <c r="K70" s="32" t="s">
        <v>5811</v>
      </c>
      <c r="L70" s="32" t="s">
        <v>5811</v>
      </c>
      <c r="M70" s="32" t="s">
        <v>5811</v>
      </c>
      <c r="N70" s="32" t="s">
        <v>5811</v>
      </c>
    </row>
    <row r="71" spans="1:14" s="58" customFormat="1" x14ac:dyDescent="0.35">
      <c r="A71" s="32" t="s">
        <v>4540</v>
      </c>
      <c r="B71" s="35" t="s">
        <v>4539</v>
      </c>
      <c r="C71" s="32" t="s">
        <v>4538</v>
      </c>
      <c r="D71" s="32" t="s">
        <v>4537</v>
      </c>
      <c r="E71" s="32" t="s">
        <v>50</v>
      </c>
      <c r="F71" s="35"/>
      <c r="G71" s="32">
        <v>1</v>
      </c>
      <c r="H71" s="32" t="s">
        <v>5811</v>
      </c>
      <c r="I71" s="32">
        <v>1</v>
      </c>
      <c r="J71" s="32">
        <v>1</v>
      </c>
      <c r="K71" s="32">
        <v>1</v>
      </c>
      <c r="L71" s="32" t="s">
        <v>5811</v>
      </c>
      <c r="M71" s="32" t="s">
        <v>5811</v>
      </c>
      <c r="N71" s="32" t="s">
        <v>5811</v>
      </c>
    </row>
    <row r="72" spans="1:14" s="58" customFormat="1" x14ac:dyDescent="0.35">
      <c r="A72" s="32" t="s">
        <v>4535</v>
      </c>
      <c r="B72" s="35" t="s">
        <v>4534</v>
      </c>
      <c r="C72" s="32" t="s">
        <v>4533</v>
      </c>
      <c r="D72" s="32" t="s">
        <v>4532</v>
      </c>
      <c r="E72" s="32" t="s">
        <v>1525</v>
      </c>
      <c r="F72" s="35"/>
      <c r="G72" s="32">
        <v>1</v>
      </c>
      <c r="H72" s="32" t="s">
        <v>5811</v>
      </c>
      <c r="I72" s="32">
        <v>1</v>
      </c>
      <c r="J72" s="32">
        <v>1</v>
      </c>
      <c r="K72" s="32" t="s">
        <v>5811</v>
      </c>
      <c r="L72" s="32" t="s">
        <v>5811</v>
      </c>
      <c r="M72" s="32" t="s">
        <v>5811</v>
      </c>
      <c r="N72" s="32" t="s">
        <v>5811</v>
      </c>
    </row>
    <row r="73" spans="1:14" s="58" customFormat="1" x14ac:dyDescent="0.35">
      <c r="A73" s="32" t="s">
        <v>4530</v>
      </c>
      <c r="B73" s="35" t="s">
        <v>4529</v>
      </c>
      <c r="C73" s="32" t="s">
        <v>4528</v>
      </c>
      <c r="D73" s="32" t="s">
        <v>4527</v>
      </c>
      <c r="E73" s="32" t="s">
        <v>1427</v>
      </c>
      <c r="F73" s="35"/>
      <c r="G73" s="32">
        <v>1</v>
      </c>
      <c r="H73" s="32">
        <v>1</v>
      </c>
      <c r="I73" s="32" t="s">
        <v>5811</v>
      </c>
      <c r="J73" s="32" t="s">
        <v>5811</v>
      </c>
      <c r="K73" s="32" t="s">
        <v>5811</v>
      </c>
      <c r="L73" s="32" t="s">
        <v>5811</v>
      </c>
      <c r="M73" s="32" t="s">
        <v>5811</v>
      </c>
      <c r="N73" s="32" t="s">
        <v>5811</v>
      </c>
    </row>
    <row r="74" spans="1:14" s="58" customFormat="1" x14ac:dyDescent="0.35">
      <c r="A74" s="32" t="s">
        <v>4525</v>
      </c>
      <c r="B74" s="35" t="s">
        <v>4524</v>
      </c>
      <c r="C74" s="32" t="s">
        <v>4523</v>
      </c>
      <c r="D74" s="32" t="s">
        <v>4522</v>
      </c>
      <c r="E74" s="32" t="s">
        <v>4520</v>
      </c>
      <c r="F74" s="35"/>
      <c r="G74" s="32">
        <v>1</v>
      </c>
      <c r="H74" s="32">
        <v>1</v>
      </c>
      <c r="I74" s="32" t="s">
        <v>5811</v>
      </c>
      <c r="J74" s="32" t="s">
        <v>5811</v>
      </c>
      <c r="K74" s="32" t="s">
        <v>5811</v>
      </c>
      <c r="L74" s="32" t="s">
        <v>5811</v>
      </c>
      <c r="M74" s="32" t="s">
        <v>5811</v>
      </c>
      <c r="N74" s="32" t="s">
        <v>5811</v>
      </c>
    </row>
    <row r="75" spans="1:14" s="58" customFormat="1" x14ac:dyDescent="0.35">
      <c r="A75" s="32" t="s">
        <v>4519</v>
      </c>
      <c r="B75" s="35" t="s">
        <v>4518</v>
      </c>
      <c r="C75" s="32" t="s">
        <v>4517</v>
      </c>
      <c r="D75" s="32" t="s">
        <v>4516</v>
      </c>
      <c r="E75" s="32" t="s">
        <v>1014</v>
      </c>
      <c r="F75" s="35"/>
      <c r="G75" s="32">
        <v>1</v>
      </c>
      <c r="H75" s="32">
        <v>1</v>
      </c>
      <c r="I75" s="32" t="s">
        <v>5811</v>
      </c>
      <c r="J75" s="32" t="s">
        <v>5811</v>
      </c>
      <c r="K75" s="32" t="s">
        <v>5811</v>
      </c>
      <c r="L75" s="32" t="s">
        <v>5811</v>
      </c>
      <c r="M75" s="32" t="s">
        <v>5811</v>
      </c>
      <c r="N75" s="32" t="s">
        <v>5811</v>
      </c>
    </row>
    <row r="76" spans="1:14" s="58" customFormat="1" x14ac:dyDescent="0.35">
      <c r="A76" s="32" t="s">
        <v>4515</v>
      </c>
      <c r="B76" s="35" t="s">
        <v>4514</v>
      </c>
      <c r="C76" s="32" t="s">
        <v>4513</v>
      </c>
      <c r="D76" s="32" t="s">
        <v>4512</v>
      </c>
      <c r="E76" s="32" t="s">
        <v>384</v>
      </c>
      <c r="F76" s="35"/>
      <c r="G76" s="32">
        <v>1</v>
      </c>
      <c r="H76" s="32">
        <v>1</v>
      </c>
      <c r="I76" s="32" t="s">
        <v>5811</v>
      </c>
      <c r="J76" s="32" t="s">
        <v>5811</v>
      </c>
      <c r="K76" s="32" t="s">
        <v>5811</v>
      </c>
      <c r="L76" s="32" t="s">
        <v>5811</v>
      </c>
      <c r="M76" s="32" t="s">
        <v>5811</v>
      </c>
      <c r="N76" s="32" t="s">
        <v>5811</v>
      </c>
    </row>
    <row r="77" spans="1:14" s="58" customFormat="1" x14ac:dyDescent="0.35">
      <c r="A77" s="32" t="s">
        <v>4510</v>
      </c>
      <c r="B77" s="35" t="s">
        <v>4509</v>
      </c>
      <c r="C77" s="32" t="s">
        <v>4508</v>
      </c>
      <c r="D77" s="32" t="s">
        <v>4507</v>
      </c>
      <c r="E77" s="32" t="s">
        <v>1898</v>
      </c>
      <c r="F77" s="35"/>
      <c r="G77" s="32">
        <v>1</v>
      </c>
      <c r="H77" s="32">
        <v>1</v>
      </c>
      <c r="I77" s="32" t="s">
        <v>5811</v>
      </c>
      <c r="J77" s="32" t="s">
        <v>5811</v>
      </c>
      <c r="K77" s="32" t="s">
        <v>5811</v>
      </c>
      <c r="L77" s="32" t="s">
        <v>5811</v>
      </c>
      <c r="M77" s="32" t="s">
        <v>5811</v>
      </c>
      <c r="N77" s="32" t="s">
        <v>5811</v>
      </c>
    </row>
    <row r="78" spans="1:14" s="58" customFormat="1" x14ac:dyDescent="0.35">
      <c r="A78" s="32" t="s">
        <v>4505</v>
      </c>
      <c r="B78" s="35" t="s">
        <v>4504</v>
      </c>
      <c r="C78" s="32" t="s">
        <v>4503</v>
      </c>
      <c r="D78" s="32" t="s">
        <v>4502</v>
      </c>
      <c r="E78" s="32" t="s">
        <v>4500</v>
      </c>
      <c r="F78" s="35"/>
      <c r="G78" s="32">
        <v>1</v>
      </c>
      <c r="H78" s="32">
        <v>1</v>
      </c>
      <c r="I78" s="32" t="s">
        <v>5811</v>
      </c>
      <c r="J78" s="32" t="s">
        <v>5811</v>
      </c>
      <c r="K78" s="32" t="s">
        <v>5811</v>
      </c>
      <c r="L78" s="32" t="s">
        <v>5811</v>
      </c>
      <c r="M78" s="32" t="s">
        <v>5811</v>
      </c>
      <c r="N78" s="32" t="s">
        <v>5811</v>
      </c>
    </row>
    <row r="79" spans="1:14" s="58" customFormat="1" x14ac:dyDescent="0.35">
      <c r="A79" s="32" t="s">
        <v>4499</v>
      </c>
      <c r="B79" s="35" t="s">
        <v>4498</v>
      </c>
      <c r="C79" s="32" t="s">
        <v>4497</v>
      </c>
      <c r="D79" s="32" t="s">
        <v>4496</v>
      </c>
      <c r="E79" s="32" t="s">
        <v>736</v>
      </c>
      <c r="F79" s="35"/>
      <c r="G79" s="32">
        <v>1</v>
      </c>
      <c r="H79" s="32">
        <v>1</v>
      </c>
      <c r="I79" s="32" t="s">
        <v>5811</v>
      </c>
      <c r="J79" s="32" t="s">
        <v>5811</v>
      </c>
      <c r="K79" s="32" t="s">
        <v>5811</v>
      </c>
      <c r="L79" s="32" t="s">
        <v>5811</v>
      </c>
      <c r="M79" s="32" t="s">
        <v>5811</v>
      </c>
      <c r="N79" s="32" t="s">
        <v>5811</v>
      </c>
    </row>
    <row r="80" spans="1:14" s="58" customFormat="1" x14ac:dyDescent="0.35">
      <c r="A80" s="32" t="s">
        <v>4494</v>
      </c>
      <c r="B80" s="35" t="s">
        <v>4493</v>
      </c>
      <c r="C80" s="32" t="s">
        <v>4492</v>
      </c>
      <c r="D80" s="32" t="s">
        <v>4491</v>
      </c>
      <c r="E80" s="32" t="s">
        <v>1526</v>
      </c>
      <c r="F80" s="35"/>
      <c r="G80" s="32">
        <v>1</v>
      </c>
      <c r="H80" s="32">
        <v>1</v>
      </c>
      <c r="I80" s="32" t="s">
        <v>5811</v>
      </c>
      <c r="J80" s="32" t="s">
        <v>5811</v>
      </c>
      <c r="K80" s="32" t="s">
        <v>5811</v>
      </c>
      <c r="L80" s="32" t="s">
        <v>5811</v>
      </c>
      <c r="M80" s="32" t="s">
        <v>5811</v>
      </c>
      <c r="N80" s="32" t="s">
        <v>5811</v>
      </c>
    </row>
    <row r="81" spans="1:14" s="58" customFormat="1" x14ac:dyDescent="0.35">
      <c r="A81" s="32" t="s">
        <v>4489</v>
      </c>
      <c r="B81" s="35" t="s">
        <v>4488</v>
      </c>
      <c r="C81" s="32" t="s">
        <v>4487</v>
      </c>
      <c r="D81" s="32" t="s">
        <v>4486</v>
      </c>
      <c r="E81" s="32" t="s">
        <v>1047</v>
      </c>
      <c r="F81" s="35"/>
      <c r="G81" s="32">
        <v>1</v>
      </c>
      <c r="H81" s="32">
        <v>1</v>
      </c>
      <c r="I81" s="32" t="s">
        <v>5811</v>
      </c>
      <c r="J81" s="32" t="s">
        <v>5811</v>
      </c>
      <c r="K81" s="32" t="s">
        <v>5811</v>
      </c>
      <c r="L81" s="32" t="s">
        <v>5811</v>
      </c>
      <c r="M81" s="32" t="s">
        <v>5811</v>
      </c>
      <c r="N81" s="32" t="s">
        <v>5811</v>
      </c>
    </row>
    <row r="82" spans="1:14" s="58" customFormat="1" x14ac:dyDescent="0.35">
      <c r="A82" s="32" t="s">
        <v>4484</v>
      </c>
      <c r="B82" s="35" t="s">
        <v>4483</v>
      </c>
      <c r="C82" s="32" t="s">
        <v>4482</v>
      </c>
      <c r="D82" s="32" t="s">
        <v>4481</v>
      </c>
      <c r="E82" s="32" t="s">
        <v>3377</v>
      </c>
      <c r="F82" s="35"/>
      <c r="G82" s="32">
        <v>1</v>
      </c>
      <c r="H82" s="32">
        <v>1</v>
      </c>
      <c r="I82" s="32" t="s">
        <v>5811</v>
      </c>
      <c r="J82" s="32" t="s">
        <v>5811</v>
      </c>
      <c r="K82" s="32" t="s">
        <v>5811</v>
      </c>
      <c r="L82" s="32" t="s">
        <v>5811</v>
      </c>
      <c r="M82" s="32" t="s">
        <v>5811</v>
      </c>
      <c r="N82" s="32" t="s">
        <v>5811</v>
      </c>
    </row>
    <row r="83" spans="1:14" s="58" customFormat="1" x14ac:dyDescent="0.35">
      <c r="A83" s="32" t="s">
        <v>4479</v>
      </c>
      <c r="B83" s="35" t="s">
        <v>4478</v>
      </c>
      <c r="C83" s="32" t="s">
        <v>4477</v>
      </c>
      <c r="D83" s="32" t="s">
        <v>4476</v>
      </c>
      <c r="E83" s="32" t="s">
        <v>4474</v>
      </c>
      <c r="F83" s="35"/>
      <c r="G83" s="32">
        <v>1</v>
      </c>
      <c r="H83" s="32">
        <v>1</v>
      </c>
      <c r="I83" s="32" t="s">
        <v>5811</v>
      </c>
      <c r="J83" s="32" t="s">
        <v>5811</v>
      </c>
      <c r="K83" s="32" t="s">
        <v>5811</v>
      </c>
      <c r="L83" s="32" t="s">
        <v>5811</v>
      </c>
      <c r="M83" s="32" t="s">
        <v>5811</v>
      </c>
      <c r="N83" s="32" t="s">
        <v>5811</v>
      </c>
    </row>
    <row r="84" spans="1:14" s="58" customFormat="1" x14ac:dyDescent="0.35">
      <c r="A84" s="32" t="s">
        <v>4473</v>
      </c>
      <c r="B84" s="35" t="s">
        <v>4472</v>
      </c>
      <c r="C84" s="32" t="s">
        <v>4471</v>
      </c>
      <c r="D84" s="32" t="s">
        <v>4470</v>
      </c>
      <c r="E84" s="32" t="s">
        <v>103</v>
      </c>
      <c r="F84" s="35"/>
      <c r="G84" s="32">
        <v>1</v>
      </c>
      <c r="H84" s="32" t="s">
        <v>5811</v>
      </c>
      <c r="I84" s="32">
        <v>1</v>
      </c>
      <c r="J84" s="32">
        <v>1</v>
      </c>
      <c r="K84" s="32" t="s">
        <v>5811</v>
      </c>
      <c r="L84" s="32" t="s">
        <v>5811</v>
      </c>
      <c r="M84" s="32" t="s">
        <v>5811</v>
      </c>
      <c r="N84" s="32" t="s">
        <v>5811</v>
      </c>
    </row>
    <row r="85" spans="1:14" s="58" customFormat="1" x14ac:dyDescent="0.35">
      <c r="A85" s="32" t="s">
        <v>4468</v>
      </c>
      <c r="B85" s="35" t="s">
        <v>4467</v>
      </c>
      <c r="C85" s="32" t="s">
        <v>4466</v>
      </c>
      <c r="D85" s="32" t="s">
        <v>4465</v>
      </c>
      <c r="E85" s="32" t="s">
        <v>4463</v>
      </c>
      <c r="F85" s="35"/>
      <c r="G85" s="32">
        <v>1</v>
      </c>
      <c r="H85" s="32" t="s">
        <v>5811</v>
      </c>
      <c r="I85" s="32">
        <v>1</v>
      </c>
      <c r="J85" s="32">
        <v>1</v>
      </c>
      <c r="K85" s="32" t="s">
        <v>5811</v>
      </c>
      <c r="L85" s="32" t="s">
        <v>5811</v>
      </c>
      <c r="M85" s="32" t="s">
        <v>5811</v>
      </c>
      <c r="N85" s="32" t="s">
        <v>5811</v>
      </c>
    </row>
    <row r="86" spans="1:14" s="58" customFormat="1" x14ac:dyDescent="0.35">
      <c r="A86" s="32" t="s">
        <v>4462</v>
      </c>
      <c r="B86" s="35" t="s">
        <v>4461</v>
      </c>
      <c r="C86" s="32" t="s">
        <v>4460</v>
      </c>
      <c r="D86" s="32" t="s">
        <v>4459</v>
      </c>
      <c r="E86" s="32" t="s">
        <v>1974</v>
      </c>
      <c r="F86" s="35"/>
      <c r="G86" s="32">
        <v>1</v>
      </c>
      <c r="H86" s="32">
        <v>1</v>
      </c>
      <c r="I86" s="32">
        <v>1</v>
      </c>
      <c r="J86" s="32">
        <v>1</v>
      </c>
      <c r="K86" s="32" t="s">
        <v>5811</v>
      </c>
      <c r="L86" s="32" t="s">
        <v>5811</v>
      </c>
      <c r="M86" s="32" t="s">
        <v>5811</v>
      </c>
      <c r="N86" s="32" t="s">
        <v>5811</v>
      </c>
    </row>
    <row r="87" spans="1:14" s="58" customFormat="1" x14ac:dyDescent="0.35">
      <c r="A87" s="32" t="s">
        <v>4457</v>
      </c>
      <c r="B87" s="35" t="s">
        <v>4456</v>
      </c>
      <c r="C87" s="32" t="s">
        <v>4455</v>
      </c>
      <c r="D87" s="32" t="s">
        <v>4454</v>
      </c>
      <c r="E87" s="32" t="s">
        <v>1058</v>
      </c>
      <c r="F87" s="35"/>
      <c r="G87" s="32">
        <v>1</v>
      </c>
      <c r="H87" s="32">
        <v>1</v>
      </c>
      <c r="I87" s="32" t="s">
        <v>5811</v>
      </c>
      <c r="J87" s="32" t="s">
        <v>5811</v>
      </c>
      <c r="K87" s="32" t="s">
        <v>5811</v>
      </c>
      <c r="L87" s="32" t="s">
        <v>5811</v>
      </c>
      <c r="M87" s="32" t="s">
        <v>5811</v>
      </c>
      <c r="N87" s="32" t="s">
        <v>5811</v>
      </c>
    </row>
    <row r="88" spans="1:14" s="58" customFormat="1" x14ac:dyDescent="0.35">
      <c r="A88" s="32" t="s">
        <v>4452</v>
      </c>
      <c r="B88" s="35" t="s">
        <v>4451</v>
      </c>
      <c r="C88" s="32" t="s">
        <v>4450</v>
      </c>
      <c r="D88" s="32" t="s">
        <v>4449</v>
      </c>
      <c r="E88" s="32" t="s">
        <v>138</v>
      </c>
      <c r="F88" s="35"/>
      <c r="G88" s="32">
        <v>1</v>
      </c>
      <c r="H88" s="32">
        <v>1</v>
      </c>
      <c r="I88" s="32" t="s">
        <v>5811</v>
      </c>
      <c r="J88" s="32" t="s">
        <v>5811</v>
      </c>
      <c r="K88" s="32" t="s">
        <v>5811</v>
      </c>
      <c r="L88" s="32" t="s">
        <v>5811</v>
      </c>
      <c r="M88" s="32" t="s">
        <v>5811</v>
      </c>
      <c r="N88" s="32" t="s">
        <v>5811</v>
      </c>
    </row>
    <row r="89" spans="1:14" s="58" customFormat="1" x14ac:dyDescent="0.35">
      <c r="A89" s="32" t="s">
        <v>4447</v>
      </c>
      <c r="B89" s="35" t="s">
        <v>4446</v>
      </c>
      <c r="C89" s="32" t="s">
        <v>4445</v>
      </c>
      <c r="D89" s="32" t="s">
        <v>4444</v>
      </c>
      <c r="E89" s="32" t="s">
        <v>1058</v>
      </c>
      <c r="F89" s="35"/>
      <c r="G89" s="32">
        <v>1</v>
      </c>
      <c r="H89" s="32" t="s">
        <v>5811</v>
      </c>
      <c r="I89" s="32">
        <v>1</v>
      </c>
      <c r="J89" s="32" t="s">
        <v>5811</v>
      </c>
      <c r="K89" s="32" t="s">
        <v>5811</v>
      </c>
      <c r="L89" s="32" t="s">
        <v>5811</v>
      </c>
      <c r="M89" s="32">
        <v>1</v>
      </c>
      <c r="N89" s="32" t="s">
        <v>5811</v>
      </c>
    </row>
    <row r="90" spans="1:14" s="58" customFormat="1" x14ac:dyDescent="0.35">
      <c r="A90" s="32" t="s">
        <v>4442</v>
      </c>
      <c r="B90" s="35" t="s">
        <v>4441</v>
      </c>
      <c r="C90" s="32" t="s">
        <v>4440</v>
      </c>
      <c r="D90" s="32" t="s">
        <v>4439</v>
      </c>
      <c r="E90" s="32" t="s">
        <v>4438</v>
      </c>
      <c r="F90" s="35"/>
      <c r="G90" s="32">
        <v>1</v>
      </c>
      <c r="H90" s="32">
        <v>1</v>
      </c>
      <c r="I90" s="32" t="s">
        <v>5811</v>
      </c>
      <c r="J90" s="32" t="s">
        <v>5811</v>
      </c>
      <c r="K90" s="32" t="s">
        <v>5811</v>
      </c>
      <c r="L90" s="32" t="s">
        <v>5811</v>
      </c>
      <c r="M90" s="32" t="s">
        <v>5811</v>
      </c>
      <c r="N90" s="32" t="s">
        <v>5811</v>
      </c>
    </row>
    <row r="91" spans="1:14" s="58" customFormat="1" x14ac:dyDescent="0.35">
      <c r="A91" s="32" t="s">
        <v>4437</v>
      </c>
      <c r="B91" s="35" t="s">
        <v>4436</v>
      </c>
      <c r="C91" s="32" t="s">
        <v>4435</v>
      </c>
      <c r="D91" s="32" t="s">
        <v>4434</v>
      </c>
      <c r="E91" s="32" t="s">
        <v>2326</v>
      </c>
      <c r="F91" s="35"/>
      <c r="G91" s="32">
        <v>1</v>
      </c>
      <c r="H91" s="32">
        <v>1</v>
      </c>
      <c r="I91" s="32" t="s">
        <v>5811</v>
      </c>
      <c r="J91" s="32" t="s">
        <v>5811</v>
      </c>
      <c r="K91" s="32" t="s">
        <v>5811</v>
      </c>
      <c r="L91" s="32" t="s">
        <v>5811</v>
      </c>
      <c r="M91" s="32" t="s">
        <v>5811</v>
      </c>
      <c r="N91" s="32" t="s">
        <v>5811</v>
      </c>
    </row>
    <row r="92" spans="1:14" s="58" customFormat="1" x14ac:dyDescent="0.35">
      <c r="A92" s="32" t="s">
        <v>4432</v>
      </c>
      <c r="B92" s="35" t="s">
        <v>4431</v>
      </c>
      <c r="C92" s="32" t="s">
        <v>4430</v>
      </c>
      <c r="D92" s="32" t="s">
        <v>4429</v>
      </c>
      <c r="E92" s="32" t="s">
        <v>1526</v>
      </c>
      <c r="F92" s="35"/>
      <c r="G92" s="32">
        <v>1</v>
      </c>
      <c r="H92" s="32">
        <v>1</v>
      </c>
      <c r="I92" s="32" t="s">
        <v>5811</v>
      </c>
      <c r="J92" s="32" t="s">
        <v>5811</v>
      </c>
      <c r="K92" s="32" t="s">
        <v>5811</v>
      </c>
      <c r="L92" s="32" t="s">
        <v>5811</v>
      </c>
      <c r="M92" s="32" t="s">
        <v>5811</v>
      </c>
      <c r="N92" s="32" t="s">
        <v>5811</v>
      </c>
    </row>
    <row r="93" spans="1:14" s="58" customFormat="1" x14ac:dyDescent="0.35">
      <c r="A93" s="32" t="s">
        <v>4428</v>
      </c>
      <c r="B93" s="35" t="s">
        <v>4427</v>
      </c>
      <c r="C93" s="32" t="s">
        <v>4426</v>
      </c>
      <c r="D93" s="32" t="s">
        <v>4425</v>
      </c>
      <c r="E93" s="32" t="s">
        <v>3769</v>
      </c>
      <c r="F93" s="35"/>
      <c r="G93" s="32">
        <v>1</v>
      </c>
      <c r="H93" s="32" t="s">
        <v>5811</v>
      </c>
      <c r="I93" s="32">
        <v>1</v>
      </c>
      <c r="J93" s="32">
        <v>1</v>
      </c>
      <c r="K93" s="32">
        <v>1</v>
      </c>
      <c r="L93" s="32" t="s">
        <v>5811</v>
      </c>
      <c r="M93" s="32" t="s">
        <v>5811</v>
      </c>
      <c r="N93" s="32" t="s">
        <v>5811</v>
      </c>
    </row>
    <row r="94" spans="1:14" s="58" customFormat="1" x14ac:dyDescent="0.35">
      <c r="A94" s="32" t="s">
        <v>4423</v>
      </c>
      <c r="B94" s="35" t="s">
        <v>4422</v>
      </c>
      <c r="C94" s="32" t="s">
        <v>4421</v>
      </c>
      <c r="D94" s="32" t="s">
        <v>4420</v>
      </c>
      <c r="E94" s="32" t="s">
        <v>2000</v>
      </c>
      <c r="F94" s="35"/>
      <c r="G94" s="32">
        <v>1</v>
      </c>
      <c r="H94" s="32">
        <v>1</v>
      </c>
      <c r="I94" s="32" t="s">
        <v>5811</v>
      </c>
      <c r="J94" s="32" t="s">
        <v>5811</v>
      </c>
      <c r="K94" s="32" t="s">
        <v>5811</v>
      </c>
      <c r="L94" s="32" t="s">
        <v>5811</v>
      </c>
      <c r="M94" s="32" t="s">
        <v>5811</v>
      </c>
      <c r="N94" s="32" t="s">
        <v>5811</v>
      </c>
    </row>
    <row r="95" spans="1:14" s="58" customFormat="1" x14ac:dyDescent="0.35">
      <c r="A95" s="32" t="s">
        <v>4418</v>
      </c>
      <c r="B95" s="35" t="s">
        <v>4417</v>
      </c>
      <c r="C95" s="32" t="s">
        <v>4416</v>
      </c>
      <c r="D95" s="32" t="s">
        <v>4415</v>
      </c>
      <c r="E95" s="32" t="s">
        <v>14</v>
      </c>
      <c r="F95" s="35"/>
      <c r="G95" s="32">
        <v>1</v>
      </c>
      <c r="H95" s="32">
        <v>1</v>
      </c>
      <c r="I95" s="32">
        <v>1</v>
      </c>
      <c r="J95" s="32">
        <v>1</v>
      </c>
      <c r="K95" s="32" t="s">
        <v>5811</v>
      </c>
      <c r="L95" s="32" t="s">
        <v>5811</v>
      </c>
      <c r="M95" s="32" t="s">
        <v>5811</v>
      </c>
      <c r="N95" s="32" t="s">
        <v>5811</v>
      </c>
    </row>
    <row r="96" spans="1:14" s="58" customFormat="1" x14ac:dyDescent="0.35">
      <c r="A96" s="32" t="s">
        <v>4413</v>
      </c>
      <c r="B96" s="35" t="s">
        <v>4412</v>
      </c>
      <c r="C96" s="32" t="s">
        <v>4411</v>
      </c>
      <c r="D96" s="32" t="s">
        <v>4410</v>
      </c>
      <c r="E96" s="32" t="s">
        <v>956</v>
      </c>
      <c r="F96" s="35"/>
      <c r="G96" s="32">
        <v>1</v>
      </c>
      <c r="H96" s="32" t="s">
        <v>5811</v>
      </c>
      <c r="I96" s="32">
        <v>1</v>
      </c>
      <c r="J96" s="32" t="s">
        <v>5811</v>
      </c>
      <c r="K96" s="32" t="s">
        <v>5811</v>
      </c>
      <c r="L96" s="32" t="s">
        <v>5811</v>
      </c>
      <c r="M96" s="32">
        <v>1</v>
      </c>
      <c r="N96" s="32" t="s">
        <v>5811</v>
      </c>
    </row>
    <row r="97" spans="1:14" s="58" customFormat="1" x14ac:dyDescent="0.35">
      <c r="A97" s="32" t="s">
        <v>4408</v>
      </c>
      <c r="B97" s="35" t="s">
        <v>4407</v>
      </c>
      <c r="C97" s="32" t="s">
        <v>4406</v>
      </c>
      <c r="D97" s="32" t="s">
        <v>4405</v>
      </c>
      <c r="E97" s="32" t="s">
        <v>3669</v>
      </c>
      <c r="F97" s="35"/>
      <c r="G97" s="32">
        <v>1</v>
      </c>
      <c r="H97" s="32">
        <v>1</v>
      </c>
      <c r="I97" s="32" t="s">
        <v>5811</v>
      </c>
      <c r="J97" s="32" t="s">
        <v>5811</v>
      </c>
      <c r="K97" s="32" t="s">
        <v>5811</v>
      </c>
      <c r="L97" s="32" t="s">
        <v>5811</v>
      </c>
      <c r="M97" s="32" t="s">
        <v>5811</v>
      </c>
      <c r="N97" s="32" t="s">
        <v>5811</v>
      </c>
    </row>
    <row r="98" spans="1:14" s="58" customFormat="1" x14ac:dyDescent="0.35">
      <c r="A98" s="32" t="s">
        <v>4403</v>
      </c>
      <c r="B98" s="35" t="s">
        <v>4402</v>
      </c>
      <c r="C98" s="32" t="s">
        <v>4401</v>
      </c>
      <c r="D98" s="32" t="s">
        <v>4400</v>
      </c>
      <c r="E98" s="32" t="s">
        <v>1427</v>
      </c>
      <c r="F98" s="35"/>
      <c r="G98" s="32">
        <v>1</v>
      </c>
      <c r="H98" s="32">
        <v>1</v>
      </c>
      <c r="I98" s="32" t="s">
        <v>5811</v>
      </c>
      <c r="J98" s="32" t="s">
        <v>5811</v>
      </c>
      <c r="K98" s="32" t="s">
        <v>5811</v>
      </c>
      <c r="L98" s="32" t="s">
        <v>5811</v>
      </c>
      <c r="M98" s="32" t="s">
        <v>5811</v>
      </c>
      <c r="N98" s="32" t="s">
        <v>5811</v>
      </c>
    </row>
    <row r="99" spans="1:14" s="58" customFormat="1" x14ac:dyDescent="0.35">
      <c r="A99" s="32" t="s">
        <v>4398</v>
      </c>
      <c r="B99" s="35" t="s">
        <v>4397</v>
      </c>
      <c r="C99" s="32" t="s">
        <v>4396</v>
      </c>
      <c r="D99" s="32" t="s">
        <v>4395</v>
      </c>
      <c r="E99" s="32" t="s">
        <v>3729</v>
      </c>
      <c r="F99" s="35"/>
      <c r="G99" s="32">
        <v>1</v>
      </c>
      <c r="H99" s="32">
        <v>1</v>
      </c>
      <c r="I99" s="32" t="s">
        <v>5811</v>
      </c>
      <c r="J99" s="32" t="s">
        <v>5811</v>
      </c>
      <c r="K99" s="32" t="s">
        <v>5811</v>
      </c>
      <c r="L99" s="32" t="s">
        <v>5811</v>
      </c>
      <c r="M99" s="32" t="s">
        <v>5811</v>
      </c>
      <c r="N99" s="32" t="s">
        <v>5811</v>
      </c>
    </row>
    <row r="100" spans="1:14" s="58" customFormat="1" x14ac:dyDescent="0.35">
      <c r="A100" s="32" t="s">
        <v>4393</v>
      </c>
      <c r="B100" s="35" t="s">
        <v>4392</v>
      </c>
      <c r="C100" s="32" t="s">
        <v>4391</v>
      </c>
      <c r="D100" s="32" t="s">
        <v>4390</v>
      </c>
      <c r="E100" s="32" t="s">
        <v>1014</v>
      </c>
      <c r="F100" s="35"/>
      <c r="G100" s="32">
        <v>1</v>
      </c>
      <c r="H100" s="32">
        <v>1</v>
      </c>
      <c r="I100" s="32" t="s">
        <v>5811</v>
      </c>
      <c r="J100" s="32" t="s">
        <v>5811</v>
      </c>
      <c r="K100" s="32" t="s">
        <v>5811</v>
      </c>
      <c r="L100" s="32" t="s">
        <v>5811</v>
      </c>
      <c r="M100" s="32" t="s">
        <v>5811</v>
      </c>
      <c r="N100" s="32" t="s">
        <v>5811</v>
      </c>
    </row>
    <row r="101" spans="1:14" s="58" customFormat="1" x14ac:dyDescent="0.35">
      <c r="A101" s="32" t="s">
        <v>4388</v>
      </c>
      <c r="B101" s="35" t="s">
        <v>4387</v>
      </c>
      <c r="C101" s="32" t="s">
        <v>4386</v>
      </c>
      <c r="D101" s="32" t="s">
        <v>4385</v>
      </c>
      <c r="E101" s="32" t="s">
        <v>956</v>
      </c>
      <c r="F101" s="35"/>
      <c r="G101" s="32">
        <v>1</v>
      </c>
      <c r="H101" s="32">
        <v>1</v>
      </c>
      <c r="I101" s="32">
        <v>1</v>
      </c>
      <c r="J101" s="32" t="s">
        <v>5811</v>
      </c>
      <c r="K101" s="32" t="s">
        <v>5811</v>
      </c>
      <c r="L101" s="32" t="s">
        <v>5811</v>
      </c>
      <c r="M101" s="32" t="s">
        <v>5811</v>
      </c>
      <c r="N101" s="32" t="s">
        <v>5811</v>
      </c>
    </row>
    <row r="102" spans="1:14" s="58" customFormat="1" x14ac:dyDescent="0.35">
      <c r="A102" s="32" t="s">
        <v>4383</v>
      </c>
      <c r="B102" s="35" t="s">
        <v>4382</v>
      </c>
      <c r="C102" s="32" t="s">
        <v>4381</v>
      </c>
      <c r="D102" s="32" t="s">
        <v>4380</v>
      </c>
      <c r="E102" s="32" t="s">
        <v>434</v>
      </c>
      <c r="F102" s="35"/>
      <c r="G102" s="32">
        <v>1</v>
      </c>
      <c r="H102" s="32">
        <v>1</v>
      </c>
      <c r="I102" s="32" t="s">
        <v>5811</v>
      </c>
      <c r="J102" s="32" t="s">
        <v>5811</v>
      </c>
      <c r="K102" s="32" t="s">
        <v>5811</v>
      </c>
      <c r="L102" s="32" t="s">
        <v>5811</v>
      </c>
      <c r="M102" s="32" t="s">
        <v>5811</v>
      </c>
      <c r="N102" s="32" t="s">
        <v>5811</v>
      </c>
    </row>
    <row r="103" spans="1:14" s="58" customFormat="1" x14ac:dyDescent="0.35">
      <c r="A103" s="32" t="s">
        <v>4378</v>
      </c>
      <c r="B103" s="35" t="s">
        <v>4377</v>
      </c>
      <c r="C103" s="32" t="s">
        <v>4376</v>
      </c>
      <c r="D103" s="32" t="s">
        <v>4375</v>
      </c>
      <c r="E103" s="32" t="s">
        <v>1691</v>
      </c>
      <c r="F103" s="35"/>
      <c r="G103" s="32">
        <v>1</v>
      </c>
      <c r="H103" s="32">
        <v>1</v>
      </c>
      <c r="I103" s="32" t="s">
        <v>5811</v>
      </c>
      <c r="J103" s="32" t="s">
        <v>5811</v>
      </c>
      <c r="K103" s="32" t="s">
        <v>5811</v>
      </c>
      <c r="L103" s="32" t="s">
        <v>5811</v>
      </c>
      <c r="M103" s="32" t="s">
        <v>5811</v>
      </c>
      <c r="N103" s="32" t="s">
        <v>5811</v>
      </c>
    </row>
    <row r="104" spans="1:14" s="58" customFormat="1" x14ac:dyDescent="0.35">
      <c r="A104" s="32" t="s">
        <v>4373</v>
      </c>
      <c r="B104" s="35" t="s">
        <v>4372</v>
      </c>
      <c r="C104" s="32" t="s">
        <v>4371</v>
      </c>
      <c r="D104" s="32" t="s">
        <v>4370</v>
      </c>
      <c r="E104" s="32" t="s">
        <v>3044</v>
      </c>
      <c r="F104" s="35"/>
      <c r="G104" s="32">
        <v>1</v>
      </c>
      <c r="H104" s="32">
        <v>1</v>
      </c>
      <c r="I104" s="32" t="s">
        <v>5811</v>
      </c>
      <c r="J104" s="32" t="s">
        <v>5811</v>
      </c>
      <c r="K104" s="32" t="s">
        <v>5811</v>
      </c>
      <c r="L104" s="32" t="s">
        <v>5811</v>
      </c>
      <c r="M104" s="32" t="s">
        <v>5811</v>
      </c>
      <c r="N104" s="32" t="s">
        <v>5811</v>
      </c>
    </row>
    <row r="105" spans="1:14" s="58" customFormat="1" x14ac:dyDescent="0.35">
      <c r="A105" s="32" t="s">
        <v>4369</v>
      </c>
      <c r="B105" s="35" t="s">
        <v>4368</v>
      </c>
      <c r="C105" s="32" t="s">
        <v>4367</v>
      </c>
      <c r="D105" s="32" t="s">
        <v>4366</v>
      </c>
      <c r="E105" s="32" t="s">
        <v>1165</v>
      </c>
      <c r="F105" s="35"/>
      <c r="G105" s="32">
        <v>1</v>
      </c>
      <c r="H105" s="32">
        <v>1</v>
      </c>
      <c r="I105" s="32" t="s">
        <v>5811</v>
      </c>
      <c r="J105" s="32" t="s">
        <v>5811</v>
      </c>
      <c r="K105" s="32" t="s">
        <v>5811</v>
      </c>
      <c r="L105" s="32" t="s">
        <v>5811</v>
      </c>
      <c r="M105" s="32" t="s">
        <v>5811</v>
      </c>
      <c r="N105" s="32" t="s">
        <v>5811</v>
      </c>
    </row>
    <row r="106" spans="1:14" s="58" customFormat="1" x14ac:dyDescent="0.35">
      <c r="A106" s="32" t="s">
        <v>4364</v>
      </c>
      <c r="B106" s="35" t="s">
        <v>4363</v>
      </c>
      <c r="C106" s="32" t="s">
        <v>4362</v>
      </c>
      <c r="D106" s="32" t="s">
        <v>4361</v>
      </c>
      <c r="E106" s="32" t="s">
        <v>741</v>
      </c>
      <c r="F106" s="35"/>
      <c r="G106" s="32">
        <v>1</v>
      </c>
      <c r="H106" s="32" t="s">
        <v>5811</v>
      </c>
      <c r="I106" s="32">
        <v>1</v>
      </c>
      <c r="J106" s="32" t="s">
        <v>5811</v>
      </c>
      <c r="K106" s="32" t="s">
        <v>5811</v>
      </c>
      <c r="L106" s="32" t="s">
        <v>5811</v>
      </c>
      <c r="M106" s="32">
        <v>1</v>
      </c>
      <c r="N106" s="32" t="s">
        <v>5811</v>
      </c>
    </row>
    <row r="107" spans="1:14" s="58" customFormat="1" x14ac:dyDescent="0.35">
      <c r="A107" s="32" t="s">
        <v>4359</v>
      </c>
      <c r="B107" s="35" t="s">
        <v>4358</v>
      </c>
      <c r="C107" s="32" t="s">
        <v>4357</v>
      </c>
      <c r="D107" s="32" t="s">
        <v>4356</v>
      </c>
      <c r="E107" s="32" t="s">
        <v>178</v>
      </c>
      <c r="F107" s="35"/>
      <c r="G107" s="32">
        <v>1</v>
      </c>
      <c r="H107" s="32">
        <v>1</v>
      </c>
      <c r="I107" s="32" t="s">
        <v>5811</v>
      </c>
      <c r="J107" s="32" t="s">
        <v>5811</v>
      </c>
      <c r="K107" s="32" t="s">
        <v>5811</v>
      </c>
      <c r="L107" s="32" t="s">
        <v>5811</v>
      </c>
      <c r="M107" s="32" t="s">
        <v>5811</v>
      </c>
      <c r="N107" s="32" t="s">
        <v>5811</v>
      </c>
    </row>
    <row r="108" spans="1:14" s="58" customFormat="1" x14ac:dyDescent="0.35">
      <c r="A108" s="32" t="s">
        <v>4354</v>
      </c>
      <c r="B108" s="35" t="s">
        <v>4353</v>
      </c>
      <c r="C108" s="32" t="s">
        <v>4352</v>
      </c>
      <c r="D108" s="32" t="s">
        <v>4351</v>
      </c>
      <c r="E108" s="32" t="s">
        <v>64</v>
      </c>
      <c r="F108" s="35"/>
      <c r="G108" s="32">
        <v>1</v>
      </c>
      <c r="H108" s="32">
        <v>1</v>
      </c>
      <c r="I108" s="32">
        <v>1</v>
      </c>
      <c r="J108" s="32">
        <v>1</v>
      </c>
      <c r="K108" s="32" t="s">
        <v>5811</v>
      </c>
      <c r="L108" s="32" t="s">
        <v>5811</v>
      </c>
      <c r="M108" s="32" t="s">
        <v>5811</v>
      </c>
      <c r="N108" s="32" t="s">
        <v>5811</v>
      </c>
    </row>
    <row r="109" spans="1:14" s="58" customFormat="1" x14ac:dyDescent="0.35">
      <c r="A109" s="32" t="s">
        <v>4349</v>
      </c>
      <c r="B109" s="35" t="s">
        <v>4348</v>
      </c>
      <c r="C109" s="32" t="s">
        <v>4347</v>
      </c>
      <c r="D109" s="32" t="s">
        <v>4346</v>
      </c>
      <c r="E109" s="32" t="s">
        <v>499</v>
      </c>
      <c r="F109" s="35"/>
      <c r="G109" s="32">
        <v>1</v>
      </c>
      <c r="H109" s="32">
        <v>1</v>
      </c>
      <c r="I109" s="32" t="s">
        <v>5811</v>
      </c>
      <c r="J109" s="32" t="s">
        <v>5811</v>
      </c>
      <c r="K109" s="32" t="s">
        <v>5811</v>
      </c>
      <c r="L109" s="32" t="s">
        <v>5811</v>
      </c>
      <c r="M109" s="32" t="s">
        <v>5811</v>
      </c>
      <c r="N109" s="32" t="s">
        <v>5811</v>
      </c>
    </row>
    <row r="110" spans="1:14" s="58" customFormat="1" x14ac:dyDescent="0.35">
      <c r="A110" s="32" t="s">
        <v>4344</v>
      </c>
      <c r="B110" s="35" t="s">
        <v>4343</v>
      </c>
      <c r="C110" s="32" t="s">
        <v>4342</v>
      </c>
      <c r="D110" s="32" t="s">
        <v>4341</v>
      </c>
      <c r="E110" s="32" t="s">
        <v>4339</v>
      </c>
      <c r="F110" s="35"/>
      <c r="G110" s="32">
        <v>1</v>
      </c>
      <c r="H110" s="32">
        <v>1</v>
      </c>
      <c r="I110" s="32" t="s">
        <v>5811</v>
      </c>
      <c r="J110" s="32" t="s">
        <v>5811</v>
      </c>
      <c r="K110" s="32" t="s">
        <v>5811</v>
      </c>
      <c r="L110" s="32" t="s">
        <v>5811</v>
      </c>
      <c r="M110" s="32" t="s">
        <v>5811</v>
      </c>
      <c r="N110" s="32" t="s">
        <v>5811</v>
      </c>
    </row>
    <row r="111" spans="1:14" s="58" customFormat="1" x14ac:dyDescent="0.35">
      <c r="A111" s="32" t="s">
        <v>4338</v>
      </c>
      <c r="B111" s="35" t="s">
        <v>4337</v>
      </c>
      <c r="C111" s="32" t="s">
        <v>4336</v>
      </c>
      <c r="D111" s="32" t="s">
        <v>4335</v>
      </c>
      <c r="E111" s="32" t="s">
        <v>939</v>
      </c>
      <c r="F111" s="35"/>
      <c r="G111" s="32">
        <v>1</v>
      </c>
      <c r="H111" s="32">
        <v>1</v>
      </c>
      <c r="I111" s="32" t="s">
        <v>5811</v>
      </c>
      <c r="J111" s="32" t="s">
        <v>5811</v>
      </c>
      <c r="K111" s="32" t="s">
        <v>5811</v>
      </c>
      <c r="L111" s="32" t="s">
        <v>5811</v>
      </c>
      <c r="M111" s="32" t="s">
        <v>5811</v>
      </c>
      <c r="N111" s="32" t="s">
        <v>5811</v>
      </c>
    </row>
    <row r="112" spans="1:14" s="58" customFormat="1" x14ac:dyDescent="0.35">
      <c r="A112" s="32" t="s">
        <v>4333</v>
      </c>
      <c r="B112" s="35" t="s">
        <v>4332</v>
      </c>
      <c r="C112" s="32" t="s">
        <v>4331</v>
      </c>
      <c r="D112" s="32" t="s">
        <v>4330</v>
      </c>
      <c r="E112" s="32" t="s">
        <v>144</v>
      </c>
      <c r="F112" s="35"/>
      <c r="G112" s="32">
        <v>1</v>
      </c>
      <c r="H112" s="32" t="s">
        <v>5811</v>
      </c>
      <c r="I112" s="32">
        <v>1</v>
      </c>
      <c r="J112" s="32" t="s">
        <v>5811</v>
      </c>
      <c r="K112" s="32" t="s">
        <v>5811</v>
      </c>
      <c r="L112" s="32" t="s">
        <v>5811</v>
      </c>
      <c r="M112" s="32">
        <v>1</v>
      </c>
      <c r="N112" s="32" t="s">
        <v>5811</v>
      </c>
    </row>
    <row r="113" spans="1:14" s="58" customFormat="1" x14ac:dyDescent="0.35">
      <c r="A113" s="32" t="s">
        <v>4328</v>
      </c>
      <c r="B113" s="35" t="s">
        <v>4327</v>
      </c>
      <c r="C113" s="32" t="s">
        <v>4326</v>
      </c>
      <c r="D113" s="32" t="s">
        <v>4325</v>
      </c>
      <c r="E113" s="32" t="s">
        <v>945</v>
      </c>
      <c r="F113" s="35"/>
      <c r="G113" s="32">
        <v>1</v>
      </c>
      <c r="H113" s="32">
        <v>1</v>
      </c>
      <c r="I113" s="32" t="s">
        <v>5811</v>
      </c>
      <c r="J113" s="32" t="s">
        <v>5811</v>
      </c>
      <c r="K113" s="32" t="s">
        <v>5811</v>
      </c>
      <c r="L113" s="32" t="s">
        <v>5811</v>
      </c>
      <c r="M113" s="32" t="s">
        <v>5811</v>
      </c>
      <c r="N113" s="32" t="s">
        <v>5811</v>
      </c>
    </row>
    <row r="114" spans="1:14" s="58" customFormat="1" x14ac:dyDescent="0.35">
      <c r="A114" s="32" t="s">
        <v>4324</v>
      </c>
      <c r="B114" s="35" t="s">
        <v>4323</v>
      </c>
      <c r="C114" s="32" t="s">
        <v>4322</v>
      </c>
      <c r="D114" s="32" t="s">
        <v>4321</v>
      </c>
      <c r="E114" s="32" t="s">
        <v>1828</v>
      </c>
      <c r="F114" s="35"/>
      <c r="G114" s="32">
        <v>1</v>
      </c>
      <c r="H114" s="32">
        <v>1</v>
      </c>
      <c r="I114" s="32" t="s">
        <v>5811</v>
      </c>
      <c r="J114" s="32" t="s">
        <v>5811</v>
      </c>
      <c r="K114" s="32" t="s">
        <v>5811</v>
      </c>
      <c r="L114" s="32" t="s">
        <v>5811</v>
      </c>
      <c r="M114" s="32" t="s">
        <v>5811</v>
      </c>
      <c r="N114" s="32" t="s">
        <v>5811</v>
      </c>
    </row>
    <row r="115" spans="1:14" s="58" customFormat="1" x14ac:dyDescent="0.35">
      <c r="A115" s="32" t="s">
        <v>4320</v>
      </c>
      <c r="B115" s="35" t="s">
        <v>4319</v>
      </c>
      <c r="C115" s="32" t="s">
        <v>4318</v>
      </c>
      <c r="D115" s="32" t="s">
        <v>4317</v>
      </c>
      <c r="E115" s="32" t="s">
        <v>1381</v>
      </c>
      <c r="F115" s="35"/>
      <c r="G115" s="32">
        <v>1</v>
      </c>
      <c r="H115" s="32">
        <v>1</v>
      </c>
      <c r="I115" s="32" t="s">
        <v>5811</v>
      </c>
      <c r="J115" s="32" t="s">
        <v>5811</v>
      </c>
      <c r="K115" s="32" t="s">
        <v>5811</v>
      </c>
      <c r="L115" s="32" t="s">
        <v>5811</v>
      </c>
      <c r="M115" s="32" t="s">
        <v>5811</v>
      </c>
      <c r="N115" s="32" t="s">
        <v>5811</v>
      </c>
    </row>
    <row r="116" spans="1:14" s="58" customFormat="1" x14ac:dyDescent="0.35">
      <c r="A116" s="32" t="s">
        <v>4316</v>
      </c>
      <c r="B116" s="35" t="s">
        <v>4315</v>
      </c>
      <c r="C116" s="32" t="s">
        <v>4314</v>
      </c>
      <c r="D116" s="32" t="s">
        <v>4313</v>
      </c>
      <c r="E116" s="32" t="s">
        <v>4311</v>
      </c>
      <c r="F116" s="35"/>
      <c r="G116" s="32">
        <v>1</v>
      </c>
      <c r="H116" s="32">
        <v>1</v>
      </c>
      <c r="I116" s="32" t="s">
        <v>5811</v>
      </c>
      <c r="J116" s="32" t="s">
        <v>5811</v>
      </c>
      <c r="K116" s="32" t="s">
        <v>5811</v>
      </c>
      <c r="L116" s="32" t="s">
        <v>5811</v>
      </c>
      <c r="M116" s="32" t="s">
        <v>5811</v>
      </c>
      <c r="N116" s="32" t="s">
        <v>5811</v>
      </c>
    </row>
    <row r="117" spans="1:14" s="58" customFormat="1" x14ac:dyDescent="0.35">
      <c r="A117" s="32" t="s">
        <v>4310</v>
      </c>
      <c r="B117" s="35" t="s">
        <v>4309</v>
      </c>
      <c r="C117" s="32" t="s">
        <v>4308</v>
      </c>
      <c r="D117" s="32" t="s">
        <v>4307</v>
      </c>
      <c r="E117" s="32" t="s">
        <v>1069</v>
      </c>
      <c r="F117" s="35"/>
      <c r="G117" s="32">
        <v>1</v>
      </c>
      <c r="H117" s="32">
        <v>1</v>
      </c>
      <c r="I117" s="32">
        <v>1</v>
      </c>
      <c r="J117" s="32">
        <v>1</v>
      </c>
      <c r="K117" s="32">
        <v>1</v>
      </c>
      <c r="L117" s="32" t="s">
        <v>5811</v>
      </c>
      <c r="M117" s="32" t="s">
        <v>5811</v>
      </c>
      <c r="N117" s="32" t="s">
        <v>5811</v>
      </c>
    </row>
    <row r="118" spans="1:14" s="58" customFormat="1" x14ac:dyDescent="0.35">
      <c r="A118" s="32" t="s">
        <v>4305</v>
      </c>
      <c r="B118" s="35" t="s">
        <v>4304</v>
      </c>
      <c r="C118" s="32" t="s">
        <v>4303</v>
      </c>
      <c r="D118" s="32" t="s">
        <v>4302</v>
      </c>
      <c r="E118" s="32" t="s">
        <v>4301</v>
      </c>
      <c r="F118" s="35"/>
      <c r="G118" s="32">
        <v>1</v>
      </c>
      <c r="H118" s="32">
        <v>1</v>
      </c>
      <c r="I118" s="32" t="s">
        <v>5811</v>
      </c>
      <c r="J118" s="32" t="s">
        <v>5811</v>
      </c>
      <c r="K118" s="32" t="s">
        <v>5811</v>
      </c>
      <c r="L118" s="32" t="s">
        <v>5811</v>
      </c>
      <c r="M118" s="32" t="s">
        <v>5811</v>
      </c>
      <c r="N118" s="32" t="s">
        <v>5811</v>
      </c>
    </row>
    <row r="119" spans="1:14" s="58" customFormat="1" x14ac:dyDescent="0.35">
      <c r="A119" s="32" t="s">
        <v>4300</v>
      </c>
      <c r="B119" s="35" t="s">
        <v>4299</v>
      </c>
      <c r="C119" s="32" t="s">
        <v>4298</v>
      </c>
      <c r="D119" s="32" t="s">
        <v>4297</v>
      </c>
      <c r="E119" s="32" t="s">
        <v>1828</v>
      </c>
      <c r="F119" s="35"/>
      <c r="G119" s="32">
        <v>1</v>
      </c>
      <c r="H119" s="32">
        <v>1</v>
      </c>
      <c r="I119" s="32" t="s">
        <v>5811</v>
      </c>
      <c r="J119" s="32" t="s">
        <v>5811</v>
      </c>
      <c r="K119" s="32" t="s">
        <v>5811</v>
      </c>
      <c r="L119" s="32" t="s">
        <v>5811</v>
      </c>
      <c r="M119" s="32" t="s">
        <v>5811</v>
      </c>
      <c r="N119" s="32" t="s">
        <v>5811</v>
      </c>
    </row>
    <row r="120" spans="1:14" s="58" customFormat="1" x14ac:dyDescent="0.35">
      <c r="A120" s="32" t="s">
        <v>4296</v>
      </c>
      <c r="B120" s="35" t="s">
        <v>4295</v>
      </c>
      <c r="C120" s="32" t="s">
        <v>4294</v>
      </c>
      <c r="D120" s="32" t="s">
        <v>4293</v>
      </c>
      <c r="E120" s="32" t="s">
        <v>4291</v>
      </c>
      <c r="F120" s="35"/>
      <c r="G120" s="32">
        <v>1</v>
      </c>
      <c r="H120" s="32">
        <v>1</v>
      </c>
      <c r="I120" s="32" t="s">
        <v>5811</v>
      </c>
      <c r="J120" s="32" t="s">
        <v>5811</v>
      </c>
      <c r="K120" s="32" t="s">
        <v>5811</v>
      </c>
      <c r="L120" s="32" t="s">
        <v>5811</v>
      </c>
      <c r="M120" s="32" t="s">
        <v>5811</v>
      </c>
      <c r="N120" s="32" t="s">
        <v>5811</v>
      </c>
    </row>
    <row r="121" spans="1:14" s="58" customFormat="1" x14ac:dyDescent="0.35">
      <c r="A121" s="32" t="s">
        <v>4290</v>
      </c>
      <c r="B121" s="35" t="s">
        <v>4289</v>
      </c>
      <c r="C121" s="32" t="s">
        <v>4288</v>
      </c>
      <c r="D121" s="32" t="s">
        <v>4287</v>
      </c>
      <c r="E121" s="32" t="s">
        <v>4285</v>
      </c>
      <c r="F121" s="35"/>
      <c r="G121" s="32">
        <v>1</v>
      </c>
      <c r="H121" s="32">
        <v>1</v>
      </c>
      <c r="I121" s="32" t="s">
        <v>5811</v>
      </c>
      <c r="J121" s="32" t="s">
        <v>5811</v>
      </c>
      <c r="K121" s="32" t="s">
        <v>5811</v>
      </c>
      <c r="L121" s="32" t="s">
        <v>5811</v>
      </c>
      <c r="M121" s="32" t="s">
        <v>5811</v>
      </c>
      <c r="N121" s="32" t="s">
        <v>5811</v>
      </c>
    </row>
    <row r="122" spans="1:14" s="58" customFormat="1" x14ac:dyDescent="0.35">
      <c r="A122" s="32" t="s">
        <v>4284</v>
      </c>
      <c r="B122" s="35" t="s">
        <v>4283</v>
      </c>
      <c r="C122" s="32" t="s">
        <v>4282</v>
      </c>
      <c r="D122" s="32" t="s">
        <v>4281</v>
      </c>
      <c r="E122" s="32" t="s">
        <v>4280</v>
      </c>
      <c r="F122" s="35"/>
      <c r="G122" s="32">
        <v>1</v>
      </c>
      <c r="H122" s="32">
        <v>1</v>
      </c>
      <c r="I122" s="32" t="s">
        <v>5811</v>
      </c>
      <c r="J122" s="32" t="s">
        <v>5811</v>
      </c>
      <c r="K122" s="32" t="s">
        <v>5811</v>
      </c>
      <c r="L122" s="32" t="s">
        <v>5811</v>
      </c>
      <c r="M122" s="32" t="s">
        <v>5811</v>
      </c>
      <c r="N122" s="32" t="s">
        <v>5811</v>
      </c>
    </row>
    <row r="123" spans="1:14" s="58" customFormat="1" x14ac:dyDescent="0.35">
      <c r="A123" s="32" t="s">
        <v>4279</v>
      </c>
      <c r="B123" s="35" t="s">
        <v>4278</v>
      </c>
      <c r="C123" s="32" t="s">
        <v>4277</v>
      </c>
      <c r="D123" s="32" t="s">
        <v>4276</v>
      </c>
      <c r="E123" s="32" t="s">
        <v>921</v>
      </c>
      <c r="F123" s="35"/>
      <c r="G123" s="32">
        <v>1</v>
      </c>
      <c r="H123" s="32" t="s">
        <v>5811</v>
      </c>
      <c r="I123" s="32">
        <v>1</v>
      </c>
      <c r="J123" s="32">
        <v>1</v>
      </c>
      <c r="K123" s="32" t="s">
        <v>5811</v>
      </c>
      <c r="L123" s="32" t="s">
        <v>5811</v>
      </c>
      <c r="M123" s="32" t="s">
        <v>5811</v>
      </c>
      <c r="N123" s="32" t="s">
        <v>5811</v>
      </c>
    </row>
    <row r="124" spans="1:14" s="58" customFormat="1" x14ac:dyDescent="0.35">
      <c r="A124" s="32" t="s">
        <v>4274</v>
      </c>
      <c r="B124" s="35" t="s">
        <v>4273</v>
      </c>
      <c r="C124" s="32" t="s">
        <v>4272</v>
      </c>
      <c r="D124" s="32" t="s">
        <v>4271</v>
      </c>
      <c r="E124" s="32" t="s">
        <v>991</v>
      </c>
      <c r="F124" s="35"/>
      <c r="G124" s="32">
        <v>1</v>
      </c>
      <c r="H124" s="32">
        <v>1</v>
      </c>
      <c r="I124" s="32">
        <v>1</v>
      </c>
      <c r="J124" s="32">
        <v>1</v>
      </c>
      <c r="K124" s="32" t="s">
        <v>5811</v>
      </c>
      <c r="L124" s="32" t="s">
        <v>5811</v>
      </c>
      <c r="M124" s="32" t="s">
        <v>5811</v>
      </c>
      <c r="N124" s="32" t="s">
        <v>5811</v>
      </c>
    </row>
    <row r="125" spans="1:14" s="58" customFormat="1" x14ac:dyDescent="0.35">
      <c r="A125" s="32" t="s">
        <v>4269</v>
      </c>
      <c r="B125" s="35" t="s">
        <v>4268</v>
      </c>
      <c r="C125" s="32" t="s">
        <v>4267</v>
      </c>
      <c r="D125" s="32" t="s">
        <v>4266</v>
      </c>
      <c r="E125" s="32" t="s">
        <v>3377</v>
      </c>
      <c r="F125" s="35"/>
      <c r="G125" s="32">
        <v>1</v>
      </c>
      <c r="H125" s="32">
        <v>1</v>
      </c>
      <c r="I125" s="32" t="s">
        <v>5811</v>
      </c>
      <c r="J125" s="32" t="s">
        <v>5811</v>
      </c>
      <c r="K125" s="32" t="s">
        <v>5811</v>
      </c>
      <c r="L125" s="32" t="s">
        <v>5811</v>
      </c>
      <c r="M125" s="32" t="s">
        <v>5811</v>
      </c>
      <c r="N125" s="32" t="s">
        <v>5811</v>
      </c>
    </row>
    <row r="126" spans="1:14" s="58" customFormat="1" x14ac:dyDescent="0.35">
      <c r="A126" s="32" t="s">
        <v>4264</v>
      </c>
      <c r="B126" s="35" t="s">
        <v>4263</v>
      </c>
      <c r="C126" s="32" t="s">
        <v>4262</v>
      </c>
      <c r="D126" s="32" t="s">
        <v>4261</v>
      </c>
      <c r="E126" s="32" t="s">
        <v>618</v>
      </c>
      <c r="F126" s="35"/>
      <c r="G126" s="32">
        <v>1</v>
      </c>
      <c r="H126" s="32" t="s">
        <v>5811</v>
      </c>
      <c r="I126" s="32">
        <v>1</v>
      </c>
      <c r="J126" s="32">
        <v>1</v>
      </c>
      <c r="K126" s="32" t="s">
        <v>5811</v>
      </c>
      <c r="L126" s="32" t="s">
        <v>5811</v>
      </c>
      <c r="M126" s="32" t="s">
        <v>5811</v>
      </c>
      <c r="N126" s="32" t="s">
        <v>5811</v>
      </c>
    </row>
    <row r="127" spans="1:14" s="58" customFormat="1" x14ac:dyDescent="0.35">
      <c r="A127" s="32" t="s">
        <v>4259</v>
      </c>
      <c r="B127" s="35" t="s">
        <v>4258</v>
      </c>
      <c r="C127" s="32" t="s">
        <v>4257</v>
      </c>
      <c r="D127" s="32" t="s">
        <v>4256</v>
      </c>
      <c r="E127" s="32" t="s">
        <v>646</v>
      </c>
      <c r="F127" s="35"/>
      <c r="G127" s="32">
        <v>1</v>
      </c>
      <c r="H127" s="32" t="s">
        <v>5811</v>
      </c>
      <c r="I127" s="32">
        <v>1</v>
      </c>
      <c r="J127" s="32">
        <v>1</v>
      </c>
      <c r="K127" s="32" t="s">
        <v>5811</v>
      </c>
      <c r="L127" s="32" t="s">
        <v>5811</v>
      </c>
      <c r="M127" s="32" t="s">
        <v>5811</v>
      </c>
      <c r="N127" s="32" t="s">
        <v>5811</v>
      </c>
    </row>
    <row r="128" spans="1:14" s="58" customFormat="1" x14ac:dyDescent="0.35">
      <c r="A128" s="32" t="s">
        <v>4254</v>
      </c>
      <c r="B128" s="35" t="s">
        <v>4253</v>
      </c>
      <c r="C128" s="32" t="s">
        <v>4252</v>
      </c>
      <c r="D128" s="32" t="s">
        <v>4251</v>
      </c>
      <c r="E128" s="32" t="s">
        <v>1479</v>
      </c>
      <c r="F128" s="35"/>
      <c r="G128" s="32">
        <v>1</v>
      </c>
      <c r="H128" s="32">
        <v>1</v>
      </c>
      <c r="I128" s="32" t="s">
        <v>5811</v>
      </c>
      <c r="J128" s="32" t="s">
        <v>5811</v>
      </c>
      <c r="K128" s="32" t="s">
        <v>5811</v>
      </c>
      <c r="L128" s="32" t="s">
        <v>5811</v>
      </c>
      <c r="M128" s="32" t="s">
        <v>5811</v>
      </c>
      <c r="N128" s="32" t="s">
        <v>5811</v>
      </c>
    </row>
    <row r="129" spans="1:14" s="58" customFormat="1" x14ac:dyDescent="0.35">
      <c r="A129" s="32" t="s">
        <v>4249</v>
      </c>
      <c r="B129" s="35" t="s">
        <v>4248</v>
      </c>
      <c r="C129" s="32" t="s">
        <v>4247</v>
      </c>
      <c r="D129" s="32" t="s">
        <v>4246</v>
      </c>
      <c r="E129" s="32" t="s">
        <v>1479</v>
      </c>
      <c r="F129" s="35"/>
      <c r="G129" s="32">
        <v>1</v>
      </c>
      <c r="H129" s="32">
        <v>1</v>
      </c>
      <c r="I129" s="32">
        <v>1</v>
      </c>
      <c r="J129" s="32">
        <v>1</v>
      </c>
      <c r="K129" s="32" t="s">
        <v>5811</v>
      </c>
      <c r="L129" s="32" t="s">
        <v>5811</v>
      </c>
      <c r="M129" s="32" t="s">
        <v>5811</v>
      </c>
      <c r="N129" s="32" t="s">
        <v>5811</v>
      </c>
    </row>
    <row r="130" spans="1:14" s="58" customFormat="1" x14ac:dyDescent="0.35">
      <c r="A130" s="32" t="s">
        <v>4244</v>
      </c>
      <c r="B130" s="35" t="s">
        <v>4243</v>
      </c>
      <c r="C130" s="32" t="s">
        <v>4242</v>
      </c>
      <c r="D130" s="32" t="s">
        <v>4241</v>
      </c>
      <c r="E130" s="32" t="s">
        <v>4239</v>
      </c>
      <c r="F130" s="35"/>
      <c r="G130" s="32">
        <v>1</v>
      </c>
      <c r="H130" s="32">
        <v>1</v>
      </c>
      <c r="I130" s="32" t="s">
        <v>5811</v>
      </c>
      <c r="J130" s="32" t="s">
        <v>5811</v>
      </c>
      <c r="K130" s="32" t="s">
        <v>5811</v>
      </c>
      <c r="L130" s="32" t="s">
        <v>5811</v>
      </c>
      <c r="M130" s="32" t="s">
        <v>5811</v>
      </c>
      <c r="N130" s="32" t="s">
        <v>5811</v>
      </c>
    </row>
    <row r="131" spans="1:14" s="58" customFormat="1" x14ac:dyDescent="0.35">
      <c r="A131" s="32" t="s">
        <v>4238</v>
      </c>
      <c r="B131" s="35" t="s">
        <v>4237</v>
      </c>
      <c r="C131" s="32" t="s">
        <v>4236</v>
      </c>
      <c r="D131" s="32" t="s">
        <v>4235</v>
      </c>
      <c r="E131" s="32" t="s">
        <v>3781</v>
      </c>
      <c r="F131" s="35"/>
      <c r="G131" s="32">
        <v>1</v>
      </c>
      <c r="H131" s="32">
        <v>1</v>
      </c>
      <c r="I131" s="32" t="s">
        <v>5811</v>
      </c>
      <c r="J131" s="32" t="s">
        <v>5811</v>
      </c>
      <c r="K131" s="32" t="s">
        <v>5811</v>
      </c>
      <c r="L131" s="32" t="s">
        <v>5811</v>
      </c>
      <c r="M131" s="32" t="s">
        <v>5811</v>
      </c>
      <c r="N131" s="32" t="s">
        <v>5811</v>
      </c>
    </row>
    <row r="132" spans="1:14" s="58" customFormat="1" x14ac:dyDescent="0.35">
      <c r="A132" s="32" t="s">
        <v>4233</v>
      </c>
      <c r="B132" s="35" t="s">
        <v>4232</v>
      </c>
      <c r="C132" s="32" t="s">
        <v>4231</v>
      </c>
      <c r="D132" s="32" t="s">
        <v>4230</v>
      </c>
      <c r="E132" s="32" t="s">
        <v>753</v>
      </c>
      <c r="F132" s="35"/>
      <c r="G132" s="32">
        <v>1</v>
      </c>
      <c r="H132" s="32">
        <v>1</v>
      </c>
      <c r="I132" s="32" t="s">
        <v>5811</v>
      </c>
      <c r="J132" s="32" t="s">
        <v>5811</v>
      </c>
      <c r="K132" s="32" t="s">
        <v>5811</v>
      </c>
      <c r="L132" s="32" t="s">
        <v>5811</v>
      </c>
      <c r="M132" s="32" t="s">
        <v>5811</v>
      </c>
      <c r="N132" s="32" t="s">
        <v>5811</v>
      </c>
    </row>
    <row r="133" spans="1:14" s="58" customFormat="1" x14ac:dyDescent="0.35">
      <c r="A133" s="32" t="s">
        <v>4228</v>
      </c>
      <c r="B133" s="35" t="s">
        <v>4227</v>
      </c>
      <c r="C133" s="32" t="s">
        <v>4226</v>
      </c>
      <c r="D133" s="32" t="s">
        <v>4225</v>
      </c>
      <c r="E133" s="32" t="s">
        <v>753</v>
      </c>
      <c r="F133" s="35"/>
      <c r="G133" s="32">
        <v>1</v>
      </c>
      <c r="H133" s="32">
        <v>1</v>
      </c>
      <c r="I133" s="32" t="s">
        <v>5811</v>
      </c>
      <c r="J133" s="32" t="s">
        <v>5811</v>
      </c>
      <c r="K133" s="32" t="s">
        <v>5811</v>
      </c>
      <c r="L133" s="32" t="s">
        <v>5811</v>
      </c>
      <c r="M133" s="32" t="s">
        <v>5811</v>
      </c>
      <c r="N133" s="32" t="s">
        <v>5811</v>
      </c>
    </row>
    <row r="134" spans="1:14" s="58" customFormat="1" x14ac:dyDescent="0.35">
      <c r="A134" s="32" t="s">
        <v>4223</v>
      </c>
      <c r="B134" s="35" t="s">
        <v>4222</v>
      </c>
      <c r="C134" s="32" t="s">
        <v>4221</v>
      </c>
      <c r="D134" s="32" t="s">
        <v>4220</v>
      </c>
      <c r="E134" s="32" t="s">
        <v>753</v>
      </c>
      <c r="F134" s="35"/>
      <c r="G134" s="32">
        <v>1</v>
      </c>
      <c r="H134" s="32" t="s">
        <v>5811</v>
      </c>
      <c r="I134" s="32">
        <v>1</v>
      </c>
      <c r="J134" s="32">
        <v>1</v>
      </c>
      <c r="K134" s="32" t="s">
        <v>5811</v>
      </c>
      <c r="L134" s="32" t="s">
        <v>5811</v>
      </c>
      <c r="M134" s="32" t="s">
        <v>5811</v>
      </c>
      <c r="N134" s="32" t="s">
        <v>5811</v>
      </c>
    </row>
    <row r="135" spans="1:14" s="58" customFormat="1" x14ac:dyDescent="0.35">
      <c r="A135" s="32" t="s">
        <v>4218</v>
      </c>
      <c r="B135" s="35" t="s">
        <v>4217</v>
      </c>
      <c r="C135" s="32" t="s">
        <v>4216</v>
      </c>
      <c r="D135" s="32" t="s">
        <v>4215</v>
      </c>
      <c r="E135" s="32" t="s">
        <v>4213</v>
      </c>
      <c r="F135" s="35"/>
      <c r="G135" s="32">
        <v>1</v>
      </c>
      <c r="H135" s="32">
        <v>1</v>
      </c>
      <c r="I135" s="32" t="s">
        <v>5811</v>
      </c>
      <c r="J135" s="32" t="s">
        <v>5811</v>
      </c>
      <c r="K135" s="32" t="s">
        <v>5811</v>
      </c>
      <c r="L135" s="32" t="s">
        <v>5811</v>
      </c>
      <c r="M135" s="32" t="s">
        <v>5811</v>
      </c>
      <c r="N135" s="32" t="s">
        <v>5811</v>
      </c>
    </row>
    <row r="136" spans="1:14" s="58" customFormat="1" x14ac:dyDescent="0.35">
      <c r="A136" s="32" t="s">
        <v>4212</v>
      </c>
      <c r="B136" s="35" t="s">
        <v>4211</v>
      </c>
      <c r="C136" s="32" t="s">
        <v>4210</v>
      </c>
      <c r="D136" s="32" t="s">
        <v>4209</v>
      </c>
      <c r="E136" s="32" t="s">
        <v>476</v>
      </c>
      <c r="F136" s="35"/>
      <c r="G136" s="32">
        <v>1</v>
      </c>
      <c r="H136" s="32" t="s">
        <v>5811</v>
      </c>
      <c r="I136" s="32">
        <v>1</v>
      </c>
      <c r="J136" s="32">
        <v>1</v>
      </c>
      <c r="K136" s="32">
        <v>1</v>
      </c>
      <c r="L136" s="32" t="s">
        <v>5811</v>
      </c>
      <c r="M136" s="32" t="s">
        <v>5811</v>
      </c>
      <c r="N136" s="32" t="s">
        <v>5811</v>
      </c>
    </row>
    <row r="137" spans="1:14" s="58" customFormat="1" x14ac:dyDescent="0.35">
      <c r="A137" s="32" t="s">
        <v>4207</v>
      </c>
      <c r="B137" s="35" t="s">
        <v>4206</v>
      </c>
      <c r="C137" s="32" t="s">
        <v>4205</v>
      </c>
      <c r="D137" s="32" t="s">
        <v>4204</v>
      </c>
      <c r="E137" s="32" t="s">
        <v>1058</v>
      </c>
      <c r="F137" s="35"/>
      <c r="G137" s="32">
        <v>1</v>
      </c>
      <c r="H137" s="32" t="s">
        <v>5811</v>
      </c>
      <c r="I137" s="32">
        <v>1</v>
      </c>
      <c r="J137" s="32">
        <v>1</v>
      </c>
      <c r="K137" s="32">
        <v>1</v>
      </c>
      <c r="L137" s="32" t="s">
        <v>5811</v>
      </c>
      <c r="M137" s="32" t="s">
        <v>5811</v>
      </c>
      <c r="N137" s="32" t="s">
        <v>5811</v>
      </c>
    </row>
    <row r="138" spans="1:14" s="58" customFormat="1" x14ac:dyDescent="0.35">
      <c r="A138" s="32" t="s">
        <v>4202</v>
      </c>
      <c r="B138" s="35" t="s">
        <v>4201</v>
      </c>
      <c r="C138" s="32" t="s">
        <v>4200</v>
      </c>
      <c r="D138" s="32" t="s">
        <v>4199</v>
      </c>
      <c r="E138" s="32" t="s">
        <v>1846</v>
      </c>
      <c r="F138" s="35"/>
      <c r="G138" s="32">
        <v>1</v>
      </c>
      <c r="H138" s="32" t="s">
        <v>5811</v>
      </c>
      <c r="I138" s="32">
        <v>1</v>
      </c>
      <c r="J138" s="32">
        <v>1</v>
      </c>
      <c r="K138" s="32" t="s">
        <v>5811</v>
      </c>
      <c r="L138" s="32" t="s">
        <v>5811</v>
      </c>
      <c r="M138" s="32" t="s">
        <v>5811</v>
      </c>
      <c r="N138" s="32" t="s">
        <v>5811</v>
      </c>
    </row>
    <row r="139" spans="1:14" s="58" customFormat="1" x14ac:dyDescent="0.35">
      <c r="A139" s="32" t="s">
        <v>4197</v>
      </c>
      <c r="B139" s="35" t="s">
        <v>4196</v>
      </c>
      <c r="C139" s="32" t="s">
        <v>4195</v>
      </c>
      <c r="D139" s="32" t="s">
        <v>4194</v>
      </c>
      <c r="E139" s="32" t="s">
        <v>456</v>
      </c>
      <c r="F139" s="35"/>
      <c r="G139" s="32">
        <v>1</v>
      </c>
      <c r="H139" s="32">
        <v>1</v>
      </c>
      <c r="I139" s="32" t="s">
        <v>5811</v>
      </c>
      <c r="J139" s="32" t="s">
        <v>5811</v>
      </c>
      <c r="K139" s="32" t="s">
        <v>5811</v>
      </c>
      <c r="L139" s="32" t="s">
        <v>5811</v>
      </c>
      <c r="M139" s="32" t="s">
        <v>5811</v>
      </c>
      <c r="N139" s="32" t="s">
        <v>5811</v>
      </c>
    </row>
    <row r="140" spans="1:14" s="58" customFormat="1" x14ac:dyDescent="0.35">
      <c r="A140" s="32" t="s">
        <v>4192</v>
      </c>
      <c r="B140" s="35" t="s">
        <v>4191</v>
      </c>
      <c r="C140" s="32" t="s">
        <v>4190</v>
      </c>
      <c r="D140" s="32" t="s">
        <v>4189</v>
      </c>
      <c r="E140" s="32" t="s">
        <v>4188</v>
      </c>
      <c r="F140" s="35"/>
      <c r="G140" s="32">
        <v>1</v>
      </c>
      <c r="H140" s="32">
        <v>1</v>
      </c>
      <c r="I140" s="32" t="s">
        <v>5811</v>
      </c>
      <c r="J140" s="32" t="s">
        <v>5811</v>
      </c>
      <c r="K140" s="32" t="s">
        <v>5811</v>
      </c>
      <c r="L140" s="32" t="s">
        <v>5811</v>
      </c>
      <c r="M140" s="32" t="s">
        <v>5811</v>
      </c>
      <c r="N140" s="32" t="s">
        <v>5811</v>
      </c>
    </row>
    <row r="141" spans="1:14" s="58" customFormat="1" x14ac:dyDescent="0.35">
      <c r="A141" s="32" t="s">
        <v>4187</v>
      </c>
      <c r="B141" s="35" t="s">
        <v>4186</v>
      </c>
      <c r="C141" s="32" t="s">
        <v>4185</v>
      </c>
      <c r="D141" s="32" t="s">
        <v>4184</v>
      </c>
      <c r="E141" s="32" t="s">
        <v>56</v>
      </c>
      <c r="F141" s="35"/>
      <c r="G141" s="32">
        <v>1</v>
      </c>
      <c r="H141" s="32" t="s">
        <v>5811</v>
      </c>
      <c r="I141" s="32">
        <v>1</v>
      </c>
      <c r="J141" s="32">
        <v>1</v>
      </c>
      <c r="K141" s="32">
        <v>1</v>
      </c>
      <c r="L141" s="32" t="s">
        <v>5811</v>
      </c>
      <c r="M141" s="32" t="s">
        <v>5811</v>
      </c>
      <c r="N141" s="32" t="s">
        <v>5811</v>
      </c>
    </row>
    <row r="142" spans="1:14" s="58" customFormat="1" x14ac:dyDescent="0.35">
      <c r="A142" s="32" t="s">
        <v>4182</v>
      </c>
      <c r="B142" s="35" t="s">
        <v>4181</v>
      </c>
      <c r="C142" s="32" t="s">
        <v>4180</v>
      </c>
      <c r="D142" s="32" t="s">
        <v>4179</v>
      </c>
      <c r="E142" s="32" t="s">
        <v>3115</v>
      </c>
      <c r="F142" s="35"/>
      <c r="G142" s="32">
        <v>1</v>
      </c>
      <c r="H142" s="32">
        <v>1</v>
      </c>
      <c r="I142" s="32" t="s">
        <v>5811</v>
      </c>
      <c r="J142" s="32" t="s">
        <v>5811</v>
      </c>
      <c r="K142" s="32" t="s">
        <v>5811</v>
      </c>
      <c r="L142" s="32" t="s">
        <v>5811</v>
      </c>
      <c r="M142" s="32" t="s">
        <v>5811</v>
      </c>
      <c r="N142" s="32" t="s">
        <v>5811</v>
      </c>
    </row>
    <row r="143" spans="1:14" s="58" customFormat="1" x14ac:dyDescent="0.35">
      <c r="A143" s="32" t="s">
        <v>4177</v>
      </c>
      <c r="B143" s="35" t="s">
        <v>4176</v>
      </c>
      <c r="C143" s="32" t="s">
        <v>4175</v>
      </c>
      <c r="D143" s="32" t="s">
        <v>4174</v>
      </c>
      <c r="E143" s="32" t="s">
        <v>874</v>
      </c>
      <c r="F143" s="35"/>
      <c r="G143" s="32">
        <v>1</v>
      </c>
      <c r="H143" s="32">
        <v>1</v>
      </c>
      <c r="I143" s="32" t="s">
        <v>5811</v>
      </c>
      <c r="J143" s="32" t="s">
        <v>5811</v>
      </c>
      <c r="K143" s="32" t="s">
        <v>5811</v>
      </c>
      <c r="L143" s="32" t="s">
        <v>5811</v>
      </c>
      <c r="M143" s="32" t="s">
        <v>5811</v>
      </c>
      <c r="N143" s="32" t="s">
        <v>5811</v>
      </c>
    </row>
    <row r="144" spans="1:14" s="58" customFormat="1" x14ac:dyDescent="0.35">
      <c r="A144" s="32" t="s">
        <v>4172</v>
      </c>
      <c r="B144" s="35" t="s">
        <v>4171</v>
      </c>
      <c r="C144" s="32" t="s">
        <v>4170</v>
      </c>
      <c r="D144" s="32" t="s">
        <v>4169</v>
      </c>
      <c r="E144" s="32" t="s">
        <v>1807</v>
      </c>
      <c r="F144" s="35"/>
      <c r="G144" s="32">
        <v>1</v>
      </c>
      <c r="H144" s="32">
        <v>1</v>
      </c>
      <c r="I144" s="32">
        <v>1</v>
      </c>
      <c r="J144" s="32">
        <v>1</v>
      </c>
      <c r="K144" s="32">
        <v>1</v>
      </c>
      <c r="L144" s="32" t="s">
        <v>5811</v>
      </c>
      <c r="M144" s="32" t="s">
        <v>5811</v>
      </c>
      <c r="N144" s="32" t="s">
        <v>5811</v>
      </c>
    </row>
    <row r="145" spans="1:14" s="58" customFormat="1" x14ac:dyDescent="0.35">
      <c r="A145" s="32" t="s">
        <v>4167</v>
      </c>
      <c r="B145" s="35" t="s">
        <v>4166</v>
      </c>
      <c r="C145" s="32" t="s">
        <v>4165</v>
      </c>
      <c r="D145" s="32" t="s">
        <v>4164</v>
      </c>
      <c r="E145" s="32" t="s">
        <v>834</v>
      </c>
      <c r="F145" s="35"/>
      <c r="G145" s="32">
        <v>1</v>
      </c>
      <c r="H145" s="32">
        <v>1</v>
      </c>
      <c r="I145" s="32" t="s">
        <v>5811</v>
      </c>
      <c r="J145" s="32" t="s">
        <v>5811</v>
      </c>
      <c r="K145" s="32" t="s">
        <v>5811</v>
      </c>
      <c r="L145" s="32" t="s">
        <v>5811</v>
      </c>
      <c r="M145" s="32" t="s">
        <v>5811</v>
      </c>
      <c r="N145" s="32" t="s">
        <v>5811</v>
      </c>
    </row>
    <row r="146" spans="1:14" s="58" customFormat="1" x14ac:dyDescent="0.35">
      <c r="A146" s="32" t="s">
        <v>4162</v>
      </c>
      <c r="B146" s="35" t="s">
        <v>4161</v>
      </c>
      <c r="C146" s="32" t="s">
        <v>4160</v>
      </c>
      <c r="D146" s="32" t="s">
        <v>4159</v>
      </c>
      <c r="E146" s="32" t="s">
        <v>758</v>
      </c>
      <c r="F146" s="35"/>
      <c r="G146" s="32">
        <v>1</v>
      </c>
      <c r="H146" s="32">
        <v>1</v>
      </c>
      <c r="I146" s="32" t="s">
        <v>5811</v>
      </c>
      <c r="J146" s="32" t="s">
        <v>5811</v>
      </c>
      <c r="K146" s="32" t="s">
        <v>5811</v>
      </c>
      <c r="L146" s="32" t="s">
        <v>5811</v>
      </c>
      <c r="M146" s="32" t="s">
        <v>5811</v>
      </c>
      <c r="N146" s="32" t="s">
        <v>5811</v>
      </c>
    </row>
    <row r="147" spans="1:14" s="58" customFormat="1" x14ac:dyDescent="0.35">
      <c r="A147" s="32" t="s">
        <v>4157</v>
      </c>
      <c r="B147" s="35" t="s">
        <v>4156</v>
      </c>
      <c r="C147" s="32" t="s">
        <v>4155</v>
      </c>
      <c r="D147" s="32" t="s">
        <v>4154</v>
      </c>
      <c r="E147" s="32" t="s">
        <v>927</v>
      </c>
      <c r="F147" s="35"/>
      <c r="G147" s="32">
        <v>1</v>
      </c>
      <c r="H147" s="32">
        <v>1</v>
      </c>
      <c r="I147" s="32" t="s">
        <v>5811</v>
      </c>
      <c r="J147" s="32" t="s">
        <v>5811</v>
      </c>
      <c r="K147" s="32" t="s">
        <v>5811</v>
      </c>
      <c r="L147" s="32" t="s">
        <v>5811</v>
      </c>
      <c r="M147" s="32" t="s">
        <v>5811</v>
      </c>
      <c r="N147" s="32" t="s">
        <v>5811</v>
      </c>
    </row>
    <row r="148" spans="1:14" s="58" customFormat="1" x14ac:dyDescent="0.35">
      <c r="A148" s="32" t="s">
        <v>4153</v>
      </c>
      <c r="B148" s="35" t="s">
        <v>4152</v>
      </c>
      <c r="C148" s="32" t="s">
        <v>4151</v>
      </c>
      <c r="D148" s="32" t="s">
        <v>4150</v>
      </c>
      <c r="E148" s="32" t="s">
        <v>377</v>
      </c>
      <c r="F148" s="35"/>
      <c r="G148" s="32">
        <v>1</v>
      </c>
      <c r="H148" s="32">
        <v>1</v>
      </c>
      <c r="I148" s="32" t="s">
        <v>5811</v>
      </c>
      <c r="J148" s="32" t="s">
        <v>5811</v>
      </c>
      <c r="K148" s="32" t="s">
        <v>5811</v>
      </c>
      <c r="L148" s="32" t="s">
        <v>5811</v>
      </c>
      <c r="M148" s="32" t="s">
        <v>5811</v>
      </c>
      <c r="N148" s="32" t="s">
        <v>5811</v>
      </c>
    </row>
    <row r="149" spans="1:14" s="58" customFormat="1" x14ac:dyDescent="0.35">
      <c r="A149" s="32" t="s">
        <v>4148</v>
      </c>
      <c r="B149" s="35" t="s">
        <v>4147</v>
      </c>
      <c r="C149" s="32" t="s">
        <v>4146</v>
      </c>
      <c r="D149" s="32" t="s">
        <v>4145</v>
      </c>
      <c r="E149" s="32" t="s">
        <v>758</v>
      </c>
      <c r="F149" s="35"/>
      <c r="G149" s="32" t="s">
        <v>5811</v>
      </c>
      <c r="H149" s="32" t="s">
        <v>5811</v>
      </c>
      <c r="I149" s="32" t="s">
        <v>5811</v>
      </c>
      <c r="J149" s="32" t="s">
        <v>5811</v>
      </c>
      <c r="K149" s="32" t="s">
        <v>5811</v>
      </c>
      <c r="L149" s="32" t="s">
        <v>5811</v>
      </c>
      <c r="M149" s="32" t="s">
        <v>5811</v>
      </c>
      <c r="N149" s="32">
        <v>1</v>
      </c>
    </row>
    <row r="150" spans="1:14" s="58" customFormat="1" x14ac:dyDescent="0.35">
      <c r="A150" s="32" t="s">
        <v>4144</v>
      </c>
      <c r="B150" s="35" t="s">
        <v>4143</v>
      </c>
      <c r="C150" s="32" t="s">
        <v>4142</v>
      </c>
      <c r="D150" s="32" t="s">
        <v>4141</v>
      </c>
      <c r="E150" s="32" t="s">
        <v>758</v>
      </c>
      <c r="F150" s="35"/>
      <c r="G150" s="32">
        <v>1</v>
      </c>
      <c r="H150" s="32" t="s">
        <v>5811</v>
      </c>
      <c r="I150" s="32">
        <v>1</v>
      </c>
      <c r="J150" s="32">
        <v>1</v>
      </c>
      <c r="K150" s="32">
        <v>1</v>
      </c>
      <c r="L150" s="32" t="s">
        <v>5811</v>
      </c>
      <c r="M150" s="32" t="s">
        <v>5811</v>
      </c>
      <c r="N150" s="32" t="s">
        <v>5811</v>
      </c>
    </row>
    <row r="151" spans="1:14" s="58" customFormat="1" x14ac:dyDescent="0.35">
      <c r="A151" s="32" t="s">
        <v>4139</v>
      </c>
      <c r="B151" s="35" t="s">
        <v>4138</v>
      </c>
      <c r="C151" s="32" t="s">
        <v>4137</v>
      </c>
      <c r="D151" s="32" t="s">
        <v>4136</v>
      </c>
      <c r="E151" s="32" t="s">
        <v>4134</v>
      </c>
      <c r="F151" s="35"/>
      <c r="G151" s="32">
        <v>1</v>
      </c>
      <c r="H151" s="32" t="s">
        <v>5811</v>
      </c>
      <c r="I151" s="32">
        <v>1</v>
      </c>
      <c r="J151" s="32">
        <v>1</v>
      </c>
      <c r="K151" s="32">
        <v>1</v>
      </c>
      <c r="L151" s="32" t="s">
        <v>5811</v>
      </c>
      <c r="M151" s="32" t="s">
        <v>5811</v>
      </c>
      <c r="N151" s="32" t="s">
        <v>5811</v>
      </c>
    </row>
    <row r="152" spans="1:14" s="58" customFormat="1" x14ac:dyDescent="0.35">
      <c r="A152" s="32" t="s">
        <v>4133</v>
      </c>
      <c r="B152" s="35" t="s">
        <v>4132</v>
      </c>
      <c r="C152" s="32" t="s">
        <v>4131</v>
      </c>
      <c r="D152" s="32" t="s">
        <v>4130</v>
      </c>
      <c r="E152" s="32" t="s">
        <v>1846</v>
      </c>
      <c r="F152" s="35"/>
      <c r="G152" s="32">
        <v>1</v>
      </c>
      <c r="H152" s="32">
        <v>1</v>
      </c>
      <c r="I152" s="32" t="s">
        <v>5811</v>
      </c>
      <c r="J152" s="32" t="s">
        <v>5811</v>
      </c>
      <c r="K152" s="32" t="s">
        <v>5811</v>
      </c>
      <c r="L152" s="32" t="s">
        <v>5811</v>
      </c>
      <c r="M152" s="32" t="s">
        <v>5811</v>
      </c>
      <c r="N152" s="32" t="s">
        <v>5811</v>
      </c>
    </row>
    <row r="153" spans="1:14" s="58" customFormat="1" x14ac:dyDescent="0.35">
      <c r="A153" s="32" t="s">
        <v>4128</v>
      </c>
      <c r="B153" s="35" t="s">
        <v>4127</v>
      </c>
      <c r="C153" s="32" t="s">
        <v>4126</v>
      </c>
      <c r="D153" s="32" t="s">
        <v>4125</v>
      </c>
      <c r="E153" s="32" t="s">
        <v>4123</v>
      </c>
      <c r="F153" s="35"/>
      <c r="G153" s="32">
        <v>1</v>
      </c>
      <c r="H153" s="32" t="s">
        <v>5811</v>
      </c>
      <c r="I153" s="32">
        <v>1</v>
      </c>
      <c r="J153" s="32">
        <v>1</v>
      </c>
      <c r="K153" s="32">
        <v>1</v>
      </c>
      <c r="L153" s="32" t="s">
        <v>5811</v>
      </c>
      <c r="M153" s="32" t="s">
        <v>5811</v>
      </c>
      <c r="N153" s="32" t="s">
        <v>5811</v>
      </c>
    </row>
    <row r="154" spans="1:14" s="58" customFormat="1" x14ac:dyDescent="0.35">
      <c r="A154" s="32" t="s">
        <v>4122</v>
      </c>
      <c r="B154" s="35" t="s">
        <v>4121</v>
      </c>
      <c r="C154" s="32" t="s">
        <v>4120</v>
      </c>
      <c r="D154" s="32" t="s">
        <v>4119</v>
      </c>
      <c r="E154" s="32" t="s">
        <v>1187</v>
      </c>
      <c r="F154" s="35"/>
      <c r="G154" s="32">
        <v>1</v>
      </c>
      <c r="H154" s="32" t="s">
        <v>5811</v>
      </c>
      <c r="I154" s="32">
        <v>1</v>
      </c>
      <c r="J154" s="32">
        <v>1</v>
      </c>
      <c r="K154" s="32">
        <v>1</v>
      </c>
      <c r="L154" s="32" t="s">
        <v>5811</v>
      </c>
      <c r="M154" s="32" t="s">
        <v>5811</v>
      </c>
      <c r="N154" s="32" t="s">
        <v>5811</v>
      </c>
    </row>
    <row r="155" spans="1:14" s="58" customFormat="1" x14ac:dyDescent="0.35">
      <c r="A155" s="32" t="s">
        <v>4117</v>
      </c>
      <c r="B155" s="35" t="s">
        <v>4116</v>
      </c>
      <c r="C155" s="32" t="s">
        <v>4115</v>
      </c>
      <c r="D155" s="32" t="s">
        <v>4114</v>
      </c>
      <c r="E155" s="32" t="s">
        <v>1807</v>
      </c>
      <c r="F155" s="35"/>
      <c r="G155" s="32">
        <v>1</v>
      </c>
      <c r="H155" s="32">
        <v>1</v>
      </c>
      <c r="I155" s="32" t="s">
        <v>5811</v>
      </c>
      <c r="J155" s="32" t="s">
        <v>5811</v>
      </c>
      <c r="K155" s="32" t="s">
        <v>5811</v>
      </c>
      <c r="L155" s="32" t="s">
        <v>5811</v>
      </c>
      <c r="M155" s="32" t="s">
        <v>5811</v>
      </c>
      <c r="N155" s="32" t="s">
        <v>5811</v>
      </c>
    </row>
    <row r="156" spans="1:14" s="58" customFormat="1" x14ac:dyDescent="0.35">
      <c r="A156" s="32" t="s">
        <v>4113</v>
      </c>
      <c r="B156" s="35" t="s">
        <v>4112</v>
      </c>
      <c r="C156" s="32" t="s">
        <v>4111</v>
      </c>
      <c r="D156" s="32" t="s">
        <v>4110</v>
      </c>
      <c r="E156" s="32" t="s">
        <v>791</v>
      </c>
      <c r="F156" s="35"/>
      <c r="G156" s="32">
        <v>1</v>
      </c>
      <c r="H156" s="32">
        <v>1</v>
      </c>
      <c r="I156" s="32" t="s">
        <v>5811</v>
      </c>
      <c r="J156" s="32" t="s">
        <v>5811</v>
      </c>
      <c r="K156" s="32" t="s">
        <v>5811</v>
      </c>
      <c r="L156" s="32" t="s">
        <v>5811</v>
      </c>
      <c r="M156" s="32" t="s">
        <v>5811</v>
      </c>
      <c r="N156" s="32" t="s">
        <v>5811</v>
      </c>
    </row>
    <row r="157" spans="1:14" s="58" customFormat="1" x14ac:dyDescent="0.35">
      <c r="A157" s="32" t="s">
        <v>4109</v>
      </c>
      <c r="B157" s="35" t="s">
        <v>4108</v>
      </c>
      <c r="C157" s="32" t="s">
        <v>4107</v>
      </c>
      <c r="D157" s="32" t="s">
        <v>4106</v>
      </c>
      <c r="E157" s="32" t="s">
        <v>1828</v>
      </c>
      <c r="F157" s="35"/>
      <c r="G157" s="32">
        <v>1</v>
      </c>
      <c r="H157" s="32">
        <v>1</v>
      </c>
      <c r="I157" s="32" t="s">
        <v>5811</v>
      </c>
      <c r="J157" s="32" t="s">
        <v>5811</v>
      </c>
      <c r="K157" s="32" t="s">
        <v>5811</v>
      </c>
      <c r="L157" s="32" t="s">
        <v>5811</v>
      </c>
      <c r="M157" s="32" t="s">
        <v>5811</v>
      </c>
      <c r="N157" s="32" t="s">
        <v>5811</v>
      </c>
    </row>
    <row r="158" spans="1:14" s="58" customFormat="1" x14ac:dyDescent="0.35">
      <c r="A158" s="32" t="s">
        <v>4104</v>
      </c>
      <c r="B158" s="35" t="s">
        <v>4103</v>
      </c>
      <c r="C158" s="32" t="s">
        <v>4102</v>
      </c>
      <c r="D158" s="32" t="s">
        <v>4101</v>
      </c>
      <c r="E158" s="32" t="s">
        <v>1526</v>
      </c>
      <c r="F158" s="35"/>
      <c r="G158" s="32">
        <v>1</v>
      </c>
      <c r="H158" s="32">
        <v>1</v>
      </c>
      <c r="I158" s="32">
        <v>1</v>
      </c>
      <c r="J158" s="32">
        <v>1</v>
      </c>
      <c r="K158" s="32" t="s">
        <v>5811</v>
      </c>
      <c r="L158" s="32" t="s">
        <v>5811</v>
      </c>
      <c r="M158" s="32" t="s">
        <v>5811</v>
      </c>
      <c r="N158" s="32" t="s">
        <v>5811</v>
      </c>
    </row>
    <row r="159" spans="1:14" s="58" customFormat="1" x14ac:dyDescent="0.35">
      <c r="A159" s="32" t="s">
        <v>4099</v>
      </c>
      <c r="B159" s="35" t="s">
        <v>4098</v>
      </c>
      <c r="C159" s="32" t="s">
        <v>4097</v>
      </c>
      <c r="D159" s="32" t="s">
        <v>4096</v>
      </c>
      <c r="E159" s="32" t="s">
        <v>4094</v>
      </c>
      <c r="F159" s="35"/>
      <c r="G159" s="32">
        <v>1</v>
      </c>
      <c r="H159" s="32">
        <v>1</v>
      </c>
      <c r="I159" s="32" t="s">
        <v>5811</v>
      </c>
      <c r="J159" s="32" t="s">
        <v>5811</v>
      </c>
      <c r="K159" s="32" t="s">
        <v>5811</v>
      </c>
      <c r="L159" s="32" t="s">
        <v>5811</v>
      </c>
      <c r="M159" s="32" t="s">
        <v>5811</v>
      </c>
      <c r="N159" s="32" t="s">
        <v>5811</v>
      </c>
    </row>
    <row r="160" spans="1:14" s="58" customFormat="1" x14ac:dyDescent="0.35">
      <c r="A160" s="32" t="s">
        <v>4093</v>
      </c>
      <c r="B160" s="35" t="s">
        <v>4092</v>
      </c>
      <c r="C160" s="32" t="s">
        <v>4091</v>
      </c>
      <c r="D160" s="32" t="s">
        <v>4090</v>
      </c>
      <c r="E160" s="32" t="s">
        <v>1489</v>
      </c>
      <c r="F160" s="35"/>
      <c r="G160" s="32">
        <v>1</v>
      </c>
      <c r="H160" s="32">
        <v>1</v>
      </c>
      <c r="I160" s="32" t="s">
        <v>5811</v>
      </c>
      <c r="J160" s="32" t="s">
        <v>5811</v>
      </c>
      <c r="K160" s="32" t="s">
        <v>5811</v>
      </c>
      <c r="L160" s="32" t="s">
        <v>5811</v>
      </c>
      <c r="M160" s="32" t="s">
        <v>5811</v>
      </c>
      <c r="N160" s="32" t="s">
        <v>5811</v>
      </c>
    </row>
    <row r="161" spans="1:14" s="58" customFormat="1" x14ac:dyDescent="0.35">
      <c r="A161" s="32" t="s">
        <v>4088</v>
      </c>
      <c r="B161" s="35" t="s">
        <v>4087</v>
      </c>
      <c r="C161" s="32" t="s">
        <v>4086</v>
      </c>
      <c r="D161" s="32" t="s">
        <v>4085</v>
      </c>
      <c r="E161" s="32" t="s">
        <v>741</v>
      </c>
      <c r="F161" s="35"/>
      <c r="G161" s="32">
        <v>1</v>
      </c>
      <c r="H161" s="32" t="s">
        <v>5811</v>
      </c>
      <c r="I161" s="32">
        <v>1</v>
      </c>
      <c r="J161" s="32">
        <v>1</v>
      </c>
      <c r="K161" s="32">
        <v>1</v>
      </c>
      <c r="L161" s="32" t="s">
        <v>5811</v>
      </c>
      <c r="M161" s="32" t="s">
        <v>5811</v>
      </c>
      <c r="N161" s="32" t="s">
        <v>5811</v>
      </c>
    </row>
    <row r="162" spans="1:14" s="58" customFormat="1" x14ac:dyDescent="0.35">
      <c r="A162" s="32" t="s">
        <v>4083</v>
      </c>
      <c r="B162" s="35" t="s">
        <v>4082</v>
      </c>
      <c r="C162" s="32" t="s">
        <v>4081</v>
      </c>
      <c r="D162" s="32" t="s">
        <v>4080</v>
      </c>
      <c r="E162" s="32" t="s">
        <v>84</v>
      </c>
      <c r="F162" s="35"/>
      <c r="G162" s="32">
        <v>1</v>
      </c>
      <c r="H162" s="32" t="s">
        <v>5811</v>
      </c>
      <c r="I162" s="32">
        <v>1</v>
      </c>
      <c r="J162" s="32">
        <v>1</v>
      </c>
      <c r="K162" s="32">
        <v>1</v>
      </c>
      <c r="L162" s="32" t="s">
        <v>5811</v>
      </c>
      <c r="M162" s="32" t="s">
        <v>5811</v>
      </c>
      <c r="N162" s="32" t="s">
        <v>5811</v>
      </c>
    </row>
    <row r="163" spans="1:14" s="58" customFormat="1" x14ac:dyDescent="0.35">
      <c r="A163" s="32" t="s">
        <v>4078</v>
      </c>
      <c r="B163" s="35" t="s">
        <v>4077</v>
      </c>
      <c r="C163" s="32" t="s">
        <v>4076</v>
      </c>
      <c r="D163" s="32" t="s">
        <v>4076</v>
      </c>
      <c r="E163" s="32" t="s">
        <v>138</v>
      </c>
      <c r="F163" s="35"/>
      <c r="G163" s="32" t="s">
        <v>5811</v>
      </c>
      <c r="H163" s="32" t="s">
        <v>5811</v>
      </c>
      <c r="I163" s="32" t="s">
        <v>5811</v>
      </c>
      <c r="J163" s="32" t="s">
        <v>5811</v>
      </c>
      <c r="K163" s="32" t="s">
        <v>5811</v>
      </c>
      <c r="L163" s="32" t="s">
        <v>5811</v>
      </c>
      <c r="M163" s="32" t="s">
        <v>5811</v>
      </c>
      <c r="N163" s="32">
        <v>1</v>
      </c>
    </row>
    <row r="164" spans="1:14" s="58" customFormat="1" x14ac:dyDescent="0.35">
      <c r="A164" s="32" t="s">
        <v>4075</v>
      </c>
      <c r="B164" s="35" t="s">
        <v>4074</v>
      </c>
      <c r="C164" s="32" t="s">
        <v>4073</v>
      </c>
      <c r="D164" s="32" t="s">
        <v>4072</v>
      </c>
      <c r="E164" s="32" t="s">
        <v>1489</v>
      </c>
      <c r="F164" s="35"/>
      <c r="G164" s="32">
        <v>1</v>
      </c>
      <c r="H164" s="32">
        <v>1</v>
      </c>
      <c r="I164" s="32" t="s">
        <v>5811</v>
      </c>
      <c r="J164" s="32" t="s">
        <v>5811</v>
      </c>
      <c r="K164" s="32" t="s">
        <v>5811</v>
      </c>
      <c r="L164" s="32" t="s">
        <v>5811</v>
      </c>
      <c r="M164" s="32" t="s">
        <v>5811</v>
      </c>
      <c r="N164" s="32" t="s">
        <v>5811</v>
      </c>
    </row>
    <row r="165" spans="1:14" s="58" customFormat="1" x14ac:dyDescent="0.35">
      <c r="A165" s="32" t="s">
        <v>4071</v>
      </c>
      <c r="B165" s="35" t="s">
        <v>4070</v>
      </c>
      <c r="C165" s="32" t="s">
        <v>4069</v>
      </c>
      <c r="D165" s="32" t="s">
        <v>4068</v>
      </c>
      <c r="E165" s="32" t="s">
        <v>4066</v>
      </c>
      <c r="F165" s="35"/>
      <c r="G165" s="32">
        <v>1</v>
      </c>
      <c r="H165" s="32">
        <v>1</v>
      </c>
      <c r="I165" s="32" t="s">
        <v>5811</v>
      </c>
      <c r="J165" s="32" t="s">
        <v>5811</v>
      </c>
      <c r="K165" s="32" t="s">
        <v>5811</v>
      </c>
      <c r="L165" s="32" t="s">
        <v>5811</v>
      </c>
      <c r="M165" s="32" t="s">
        <v>5811</v>
      </c>
      <c r="N165" s="32" t="s">
        <v>5811</v>
      </c>
    </row>
    <row r="166" spans="1:14" s="58" customFormat="1" x14ac:dyDescent="0.35">
      <c r="A166" s="32" t="s">
        <v>4065</v>
      </c>
      <c r="B166" s="35" t="s">
        <v>4064</v>
      </c>
      <c r="C166" s="32" t="s">
        <v>4063</v>
      </c>
      <c r="D166" s="32" t="s">
        <v>4062</v>
      </c>
      <c r="E166" s="32" t="s">
        <v>115</v>
      </c>
      <c r="F166" s="35"/>
      <c r="G166" s="32">
        <v>1</v>
      </c>
      <c r="H166" s="32">
        <v>1</v>
      </c>
      <c r="I166" s="32" t="s">
        <v>5811</v>
      </c>
      <c r="J166" s="32" t="s">
        <v>5811</v>
      </c>
      <c r="K166" s="32" t="s">
        <v>5811</v>
      </c>
      <c r="L166" s="32" t="s">
        <v>5811</v>
      </c>
      <c r="M166" s="32" t="s">
        <v>5811</v>
      </c>
      <c r="N166" s="32" t="s">
        <v>5811</v>
      </c>
    </row>
    <row r="167" spans="1:14" s="58" customFormat="1" x14ac:dyDescent="0.35">
      <c r="A167" s="32" t="s">
        <v>4060</v>
      </c>
      <c r="B167" s="35" t="s">
        <v>4059</v>
      </c>
      <c r="C167" s="32" t="s">
        <v>4058</v>
      </c>
      <c r="D167" s="32" t="s">
        <v>4057</v>
      </c>
      <c r="E167" s="32" t="s">
        <v>323</v>
      </c>
      <c r="F167" s="35"/>
      <c r="G167" s="32">
        <v>1</v>
      </c>
      <c r="H167" s="32" t="s">
        <v>5811</v>
      </c>
      <c r="I167" s="32">
        <v>1</v>
      </c>
      <c r="J167" s="32">
        <v>1</v>
      </c>
      <c r="K167" s="32">
        <v>1</v>
      </c>
      <c r="L167" s="32" t="s">
        <v>5811</v>
      </c>
      <c r="M167" s="32" t="s">
        <v>5811</v>
      </c>
      <c r="N167" s="32" t="s">
        <v>5811</v>
      </c>
    </row>
    <row r="168" spans="1:14" s="58" customFormat="1" x14ac:dyDescent="0.35">
      <c r="A168" s="32" t="s">
        <v>4055</v>
      </c>
      <c r="B168" s="35" t="s">
        <v>4054</v>
      </c>
      <c r="C168" s="32" t="s">
        <v>4053</v>
      </c>
      <c r="D168" s="32" t="s">
        <v>4052</v>
      </c>
      <c r="E168" s="32" t="s">
        <v>1007</v>
      </c>
      <c r="F168" s="35"/>
      <c r="G168" s="32">
        <v>1</v>
      </c>
      <c r="H168" s="32">
        <v>1</v>
      </c>
      <c r="I168" s="32" t="s">
        <v>5811</v>
      </c>
      <c r="J168" s="32" t="s">
        <v>5811</v>
      </c>
      <c r="K168" s="32" t="s">
        <v>5811</v>
      </c>
      <c r="L168" s="32" t="s">
        <v>5811</v>
      </c>
      <c r="M168" s="32" t="s">
        <v>5811</v>
      </c>
      <c r="N168" s="32" t="s">
        <v>5811</v>
      </c>
    </row>
    <row r="169" spans="1:14" s="58" customFormat="1" x14ac:dyDescent="0.35">
      <c r="A169" s="32" t="s">
        <v>4050</v>
      </c>
      <c r="B169" s="35" t="s">
        <v>4049</v>
      </c>
      <c r="C169" s="32" t="s">
        <v>4048</v>
      </c>
      <c r="D169" s="32" t="s">
        <v>4047</v>
      </c>
      <c r="E169" s="32" t="s">
        <v>4046</v>
      </c>
      <c r="F169" s="35"/>
      <c r="G169" s="32">
        <v>1</v>
      </c>
      <c r="H169" s="32">
        <v>1</v>
      </c>
      <c r="I169" s="32" t="s">
        <v>5811</v>
      </c>
      <c r="J169" s="32" t="s">
        <v>5811</v>
      </c>
      <c r="K169" s="32" t="s">
        <v>5811</v>
      </c>
      <c r="L169" s="32" t="s">
        <v>5811</v>
      </c>
      <c r="M169" s="32" t="s">
        <v>5811</v>
      </c>
      <c r="N169" s="32" t="s">
        <v>5811</v>
      </c>
    </row>
    <row r="170" spans="1:14" s="58" customFormat="1" x14ac:dyDescent="0.35">
      <c r="A170" s="32" t="s">
        <v>4045</v>
      </c>
      <c r="B170" s="35" t="s">
        <v>4044</v>
      </c>
      <c r="C170" s="32" t="s">
        <v>4043</v>
      </c>
      <c r="D170" s="32" t="s">
        <v>4042</v>
      </c>
      <c r="E170" s="32" t="s">
        <v>126</v>
      </c>
      <c r="F170" s="35"/>
      <c r="G170" s="32">
        <v>1</v>
      </c>
      <c r="H170" s="32" t="s">
        <v>5811</v>
      </c>
      <c r="I170" s="32">
        <v>1</v>
      </c>
      <c r="J170" s="32">
        <v>1</v>
      </c>
      <c r="K170" s="32">
        <v>1</v>
      </c>
      <c r="L170" s="32" t="s">
        <v>5811</v>
      </c>
      <c r="M170" s="32" t="s">
        <v>5811</v>
      </c>
      <c r="N170" s="32" t="s">
        <v>5811</v>
      </c>
    </row>
    <row r="171" spans="1:14" s="58" customFormat="1" x14ac:dyDescent="0.35">
      <c r="A171" s="32" t="s">
        <v>4040</v>
      </c>
      <c r="B171" s="35" t="s">
        <v>4039</v>
      </c>
      <c r="C171" s="32" t="s">
        <v>4038</v>
      </c>
      <c r="D171" s="32" t="s">
        <v>4037</v>
      </c>
      <c r="E171" s="32" t="s">
        <v>1240</v>
      </c>
      <c r="F171" s="35"/>
      <c r="G171" s="32">
        <v>1</v>
      </c>
      <c r="H171" s="32" t="s">
        <v>5811</v>
      </c>
      <c r="I171" s="32">
        <v>1</v>
      </c>
      <c r="J171" s="32">
        <v>1</v>
      </c>
      <c r="K171" s="32">
        <v>1</v>
      </c>
      <c r="L171" s="32" t="s">
        <v>5811</v>
      </c>
      <c r="M171" s="32" t="s">
        <v>5811</v>
      </c>
      <c r="N171" s="32" t="s">
        <v>5811</v>
      </c>
    </row>
    <row r="172" spans="1:14" s="58" customFormat="1" x14ac:dyDescent="0.35">
      <c r="A172" s="32" t="s">
        <v>4035</v>
      </c>
      <c r="B172" s="35" t="s">
        <v>4034</v>
      </c>
      <c r="C172" s="32" t="s">
        <v>4033</v>
      </c>
      <c r="D172" s="32" t="s">
        <v>4032</v>
      </c>
      <c r="E172" s="32" t="s">
        <v>4030</v>
      </c>
      <c r="F172" s="35"/>
      <c r="G172" s="32">
        <v>1</v>
      </c>
      <c r="H172" s="32">
        <v>1</v>
      </c>
      <c r="I172" s="32" t="s">
        <v>5811</v>
      </c>
      <c r="J172" s="32" t="s">
        <v>5811</v>
      </c>
      <c r="K172" s="32" t="s">
        <v>5811</v>
      </c>
      <c r="L172" s="32" t="s">
        <v>5811</v>
      </c>
      <c r="M172" s="32" t="s">
        <v>5811</v>
      </c>
      <c r="N172" s="32" t="s">
        <v>5811</v>
      </c>
    </row>
    <row r="173" spans="1:14" s="58" customFormat="1" x14ac:dyDescent="0.35">
      <c r="A173" s="32" t="s">
        <v>4029</v>
      </c>
      <c r="B173" s="35" t="s">
        <v>4028</v>
      </c>
      <c r="C173" s="32" t="s">
        <v>4027</v>
      </c>
      <c r="D173" s="32" t="s">
        <v>4026</v>
      </c>
      <c r="E173" s="32" t="s">
        <v>103</v>
      </c>
      <c r="F173" s="35"/>
      <c r="G173" s="32">
        <v>1</v>
      </c>
      <c r="H173" s="32" t="s">
        <v>5811</v>
      </c>
      <c r="I173" s="32">
        <v>1</v>
      </c>
      <c r="J173" s="32">
        <v>1</v>
      </c>
      <c r="K173" s="32">
        <v>1</v>
      </c>
      <c r="L173" s="32" t="s">
        <v>5811</v>
      </c>
      <c r="M173" s="32" t="s">
        <v>5811</v>
      </c>
      <c r="N173" s="32" t="s">
        <v>5811</v>
      </c>
    </row>
    <row r="174" spans="1:14" s="58" customFormat="1" x14ac:dyDescent="0.35">
      <c r="A174" s="32" t="s">
        <v>4024</v>
      </c>
      <c r="B174" s="35" t="s">
        <v>4023</v>
      </c>
      <c r="C174" s="32" t="s">
        <v>4022</v>
      </c>
      <c r="D174" s="32" t="s">
        <v>4021</v>
      </c>
      <c r="E174" s="32" t="s">
        <v>384</v>
      </c>
      <c r="F174" s="35"/>
      <c r="G174" s="32">
        <v>1</v>
      </c>
      <c r="H174" s="32">
        <v>1</v>
      </c>
      <c r="I174" s="32" t="s">
        <v>5811</v>
      </c>
      <c r="J174" s="32" t="s">
        <v>5811</v>
      </c>
      <c r="K174" s="32" t="s">
        <v>5811</v>
      </c>
      <c r="L174" s="32" t="s">
        <v>5811</v>
      </c>
      <c r="M174" s="32" t="s">
        <v>5811</v>
      </c>
      <c r="N174" s="32" t="s">
        <v>5811</v>
      </c>
    </row>
    <row r="175" spans="1:14" s="58" customFormat="1" x14ac:dyDescent="0.35">
      <c r="A175" s="32" t="s">
        <v>4019</v>
      </c>
      <c r="B175" s="35" t="s">
        <v>4018</v>
      </c>
      <c r="C175" s="32" t="s">
        <v>4017</v>
      </c>
      <c r="D175" s="32" t="s">
        <v>4016</v>
      </c>
      <c r="E175" s="32" t="s">
        <v>4015</v>
      </c>
      <c r="F175" s="35"/>
      <c r="G175" s="32">
        <v>1</v>
      </c>
      <c r="H175" s="32">
        <v>1</v>
      </c>
      <c r="I175" s="32" t="s">
        <v>5811</v>
      </c>
      <c r="J175" s="32" t="s">
        <v>5811</v>
      </c>
      <c r="K175" s="32" t="s">
        <v>5811</v>
      </c>
      <c r="L175" s="32" t="s">
        <v>5811</v>
      </c>
      <c r="M175" s="32" t="s">
        <v>5811</v>
      </c>
      <c r="N175" s="32" t="s">
        <v>5811</v>
      </c>
    </row>
    <row r="176" spans="1:14" s="58" customFormat="1" x14ac:dyDescent="0.35">
      <c r="A176" s="32" t="s">
        <v>4014</v>
      </c>
      <c r="B176" s="35" t="s">
        <v>4013</v>
      </c>
      <c r="C176" s="32" t="s">
        <v>4012</v>
      </c>
      <c r="D176" s="32" t="s">
        <v>4011</v>
      </c>
      <c r="E176" s="32" t="s">
        <v>1759</v>
      </c>
      <c r="F176" s="35"/>
      <c r="G176" s="32">
        <v>1</v>
      </c>
      <c r="H176" s="32">
        <v>1</v>
      </c>
      <c r="I176" s="32" t="s">
        <v>5811</v>
      </c>
      <c r="J176" s="32" t="s">
        <v>5811</v>
      </c>
      <c r="K176" s="32" t="s">
        <v>5811</v>
      </c>
      <c r="L176" s="32" t="s">
        <v>5811</v>
      </c>
      <c r="M176" s="32" t="s">
        <v>5811</v>
      </c>
      <c r="N176" s="32" t="s">
        <v>5811</v>
      </c>
    </row>
    <row r="177" spans="1:14" s="58" customFormat="1" x14ac:dyDescent="0.35">
      <c r="A177" s="32" t="s">
        <v>4010</v>
      </c>
      <c r="B177" s="35" t="s">
        <v>4009</v>
      </c>
      <c r="C177" s="32" t="s">
        <v>4008</v>
      </c>
      <c r="D177" s="32" t="s">
        <v>4007</v>
      </c>
      <c r="E177" s="32" t="s">
        <v>1749</v>
      </c>
      <c r="F177" s="35"/>
      <c r="G177" s="32">
        <v>1</v>
      </c>
      <c r="H177" s="32">
        <v>1</v>
      </c>
      <c r="I177" s="32" t="s">
        <v>5811</v>
      </c>
      <c r="J177" s="32" t="s">
        <v>5811</v>
      </c>
      <c r="K177" s="32" t="s">
        <v>5811</v>
      </c>
      <c r="L177" s="32" t="s">
        <v>5811</v>
      </c>
      <c r="M177" s="32" t="s">
        <v>5811</v>
      </c>
      <c r="N177" s="32" t="s">
        <v>5811</v>
      </c>
    </row>
    <row r="178" spans="1:14" s="58" customFormat="1" x14ac:dyDescent="0.35">
      <c r="A178" s="32" t="s">
        <v>4005</v>
      </c>
      <c r="B178" s="35" t="s">
        <v>4004</v>
      </c>
      <c r="C178" s="32" t="s">
        <v>4003</v>
      </c>
      <c r="D178" s="32" t="s">
        <v>4002</v>
      </c>
      <c r="E178" s="32" t="s">
        <v>4000</v>
      </c>
      <c r="F178" s="35"/>
      <c r="G178" s="32">
        <v>1</v>
      </c>
      <c r="H178" s="32">
        <v>1</v>
      </c>
      <c r="I178" s="32" t="s">
        <v>5811</v>
      </c>
      <c r="J178" s="32" t="s">
        <v>5811</v>
      </c>
      <c r="K178" s="32" t="s">
        <v>5811</v>
      </c>
      <c r="L178" s="32" t="s">
        <v>5811</v>
      </c>
      <c r="M178" s="32" t="s">
        <v>5811</v>
      </c>
      <c r="N178" s="32" t="s">
        <v>5811</v>
      </c>
    </row>
    <row r="179" spans="1:14" s="58" customFormat="1" x14ac:dyDescent="0.35">
      <c r="A179" s="32" t="s">
        <v>3999</v>
      </c>
      <c r="B179" s="35" t="s">
        <v>3998</v>
      </c>
      <c r="C179" s="32" t="s">
        <v>3997</v>
      </c>
      <c r="D179" s="32" t="s">
        <v>3996</v>
      </c>
      <c r="E179" s="32" t="s">
        <v>1128</v>
      </c>
      <c r="F179" s="35"/>
      <c r="G179" s="32">
        <v>1</v>
      </c>
      <c r="H179" s="32" t="s">
        <v>5811</v>
      </c>
      <c r="I179" s="32">
        <v>1</v>
      </c>
      <c r="J179" s="32">
        <v>1</v>
      </c>
      <c r="K179" s="32">
        <v>1</v>
      </c>
      <c r="L179" s="32" t="s">
        <v>5811</v>
      </c>
      <c r="M179" s="32" t="s">
        <v>5811</v>
      </c>
      <c r="N179" s="32" t="s">
        <v>5811</v>
      </c>
    </row>
    <row r="180" spans="1:14" s="58" customFormat="1" x14ac:dyDescent="0.35">
      <c r="A180" s="32" t="s">
        <v>3994</v>
      </c>
      <c r="B180" s="35" t="s">
        <v>3993</v>
      </c>
      <c r="C180" s="32" t="s">
        <v>3992</v>
      </c>
      <c r="D180" s="32" t="s">
        <v>3991</v>
      </c>
      <c r="E180" s="32" t="s">
        <v>3989</v>
      </c>
      <c r="F180" s="35"/>
      <c r="G180" s="32">
        <v>1</v>
      </c>
      <c r="H180" s="32">
        <v>1</v>
      </c>
      <c r="I180" s="32" t="s">
        <v>5811</v>
      </c>
      <c r="J180" s="32" t="s">
        <v>5811</v>
      </c>
      <c r="K180" s="32" t="s">
        <v>5811</v>
      </c>
      <c r="L180" s="32" t="s">
        <v>5811</v>
      </c>
      <c r="M180" s="32" t="s">
        <v>5811</v>
      </c>
      <c r="N180" s="32" t="s">
        <v>5811</v>
      </c>
    </row>
    <row r="181" spans="1:14" s="58" customFormat="1" x14ac:dyDescent="0.35">
      <c r="A181" s="32" t="s">
        <v>3988</v>
      </c>
      <c r="B181" s="35" t="s">
        <v>3987</v>
      </c>
      <c r="C181" s="32" t="s">
        <v>3986</v>
      </c>
      <c r="D181" s="32" t="s">
        <v>3985</v>
      </c>
      <c r="E181" s="32" t="s">
        <v>2805</v>
      </c>
      <c r="F181" s="35"/>
      <c r="G181" s="32">
        <v>1</v>
      </c>
      <c r="H181" s="32">
        <v>1</v>
      </c>
      <c r="I181" s="32" t="s">
        <v>5811</v>
      </c>
      <c r="J181" s="32" t="s">
        <v>5811</v>
      </c>
      <c r="K181" s="32" t="s">
        <v>5811</v>
      </c>
      <c r="L181" s="32" t="s">
        <v>5811</v>
      </c>
      <c r="M181" s="32" t="s">
        <v>5811</v>
      </c>
      <c r="N181" s="32" t="s">
        <v>5811</v>
      </c>
    </row>
    <row r="182" spans="1:14" s="58" customFormat="1" x14ac:dyDescent="0.35">
      <c r="A182" s="32" t="s">
        <v>3983</v>
      </c>
      <c r="B182" s="35" t="s">
        <v>3982</v>
      </c>
      <c r="C182" s="32" t="s">
        <v>3981</v>
      </c>
      <c r="D182" s="32" t="s">
        <v>3980</v>
      </c>
      <c r="E182" s="32" t="s">
        <v>712</v>
      </c>
      <c r="F182" s="35"/>
      <c r="G182" s="32">
        <v>1</v>
      </c>
      <c r="H182" s="32">
        <v>1</v>
      </c>
      <c r="I182" s="32">
        <v>1</v>
      </c>
      <c r="J182" s="32">
        <v>1</v>
      </c>
      <c r="K182" s="32">
        <v>1</v>
      </c>
      <c r="L182" s="32" t="s">
        <v>5811</v>
      </c>
      <c r="M182" s="32" t="s">
        <v>5811</v>
      </c>
      <c r="N182" s="32" t="s">
        <v>5811</v>
      </c>
    </row>
    <row r="183" spans="1:14" s="58" customFormat="1" x14ac:dyDescent="0.35">
      <c r="A183" s="32" t="s">
        <v>3978</v>
      </c>
      <c r="B183" s="35" t="s">
        <v>3977</v>
      </c>
      <c r="C183" s="32" t="s">
        <v>3976</v>
      </c>
      <c r="D183" s="32" t="s">
        <v>3976</v>
      </c>
      <c r="E183" s="32" t="s">
        <v>1807</v>
      </c>
      <c r="F183" s="35"/>
      <c r="G183" s="32" t="s">
        <v>5811</v>
      </c>
      <c r="H183" s="32" t="s">
        <v>5811</v>
      </c>
      <c r="I183" s="32" t="s">
        <v>5811</v>
      </c>
      <c r="J183" s="32" t="s">
        <v>5811</v>
      </c>
      <c r="K183" s="32" t="s">
        <v>5811</v>
      </c>
      <c r="L183" s="32" t="s">
        <v>5811</v>
      </c>
      <c r="M183" s="32" t="s">
        <v>5811</v>
      </c>
      <c r="N183" s="32">
        <v>1</v>
      </c>
    </row>
    <row r="184" spans="1:14" s="58" customFormat="1" x14ac:dyDescent="0.35">
      <c r="A184" s="32" t="s">
        <v>3975</v>
      </c>
      <c r="B184" s="35" t="s">
        <v>3974</v>
      </c>
      <c r="C184" s="32" t="s">
        <v>3973</v>
      </c>
      <c r="D184" s="32" t="s">
        <v>3972</v>
      </c>
      <c r="E184" s="32" t="s">
        <v>2805</v>
      </c>
      <c r="F184" s="35"/>
      <c r="G184" s="32">
        <v>1</v>
      </c>
      <c r="H184" s="32">
        <v>1</v>
      </c>
      <c r="I184" s="32" t="s">
        <v>5811</v>
      </c>
      <c r="J184" s="32" t="s">
        <v>5811</v>
      </c>
      <c r="K184" s="32" t="s">
        <v>5811</v>
      </c>
      <c r="L184" s="32" t="s">
        <v>5811</v>
      </c>
      <c r="M184" s="32" t="s">
        <v>5811</v>
      </c>
      <c r="N184" s="32" t="s">
        <v>5811</v>
      </c>
    </row>
    <row r="185" spans="1:14" s="58" customFormat="1" x14ac:dyDescent="0.35">
      <c r="A185" s="32" t="s">
        <v>3970</v>
      </c>
      <c r="B185" s="35" t="s">
        <v>3969</v>
      </c>
      <c r="C185" s="32" t="s">
        <v>3968</v>
      </c>
      <c r="D185" s="32" t="s">
        <v>3968</v>
      </c>
      <c r="E185" s="32" t="s">
        <v>456</v>
      </c>
      <c r="F185" s="35"/>
      <c r="G185" s="32">
        <v>1</v>
      </c>
      <c r="H185" s="32">
        <v>1</v>
      </c>
      <c r="I185" s="32" t="s">
        <v>5811</v>
      </c>
      <c r="J185" s="32" t="s">
        <v>5811</v>
      </c>
      <c r="K185" s="32" t="s">
        <v>5811</v>
      </c>
      <c r="L185" s="32" t="s">
        <v>5811</v>
      </c>
      <c r="M185" s="32" t="s">
        <v>5811</v>
      </c>
      <c r="N185" s="32" t="s">
        <v>5811</v>
      </c>
    </row>
    <row r="186" spans="1:14" s="58" customFormat="1" x14ac:dyDescent="0.35">
      <c r="A186" s="32" t="s">
        <v>3967</v>
      </c>
      <c r="B186" s="35" t="s">
        <v>3966</v>
      </c>
      <c r="C186" s="32" t="s">
        <v>3965</v>
      </c>
      <c r="D186" s="32" t="s">
        <v>3964</v>
      </c>
      <c r="E186" s="32" t="s">
        <v>215</v>
      </c>
      <c r="F186" s="35"/>
      <c r="G186" s="32" t="s">
        <v>5811</v>
      </c>
      <c r="H186" s="32" t="s">
        <v>5811</v>
      </c>
      <c r="I186" s="32" t="s">
        <v>5811</v>
      </c>
      <c r="J186" s="32" t="s">
        <v>5811</v>
      </c>
      <c r="K186" s="32" t="s">
        <v>5811</v>
      </c>
      <c r="L186" s="32" t="s">
        <v>5811</v>
      </c>
      <c r="M186" s="32" t="s">
        <v>5811</v>
      </c>
      <c r="N186" s="32">
        <v>1</v>
      </c>
    </row>
    <row r="187" spans="1:14" s="58" customFormat="1" x14ac:dyDescent="0.35">
      <c r="A187" s="32" t="s">
        <v>3963</v>
      </c>
      <c r="B187" s="35" t="s">
        <v>3962</v>
      </c>
      <c r="C187" s="32" t="s">
        <v>3961</v>
      </c>
      <c r="D187" s="32" t="s">
        <v>3960</v>
      </c>
      <c r="E187" s="32" t="s">
        <v>1525</v>
      </c>
      <c r="F187" s="35"/>
      <c r="G187" s="32">
        <v>1</v>
      </c>
      <c r="H187" s="32">
        <v>1</v>
      </c>
      <c r="I187" s="32">
        <v>1</v>
      </c>
      <c r="J187" s="32">
        <v>1</v>
      </c>
      <c r="K187" s="32" t="s">
        <v>5811</v>
      </c>
      <c r="L187" s="32" t="s">
        <v>5811</v>
      </c>
      <c r="M187" s="32" t="s">
        <v>5811</v>
      </c>
      <c r="N187" s="32" t="s">
        <v>5811</v>
      </c>
    </row>
    <row r="188" spans="1:14" s="58" customFormat="1" x14ac:dyDescent="0.35">
      <c r="A188" s="32" t="s">
        <v>3958</v>
      </c>
      <c r="B188" s="35" t="s">
        <v>3957</v>
      </c>
      <c r="C188" s="32" t="s">
        <v>3956</v>
      </c>
      <c r="D188" s="32" t="s">
        <v>3955</v>
      </c>
      <c r="E188" s="32" t="s">
        <v>3954</v>
      </c>
      <c r="F188" s="35"/>
      <c r="G188" s="32">
        <v>1</v>
      </c>
      <c r="H188" s="32">
        <v>1</v>
      </c>
      <c r="I188" s="32" t="s">
        <v>5811</v>
      </c>
      <c r="J188" s="32" t="s">
        <v>5811</v>
      </c>
      <c r="K188" s="32" t="s">
        <v>5811</v>
      </c>
      <c r="L188" s="32" t="s">
        <v>5811</v>
      </c>
      <c r="M188" s="32" t="s">
        <v>5811</v>
      </c>
      <c r="N188" s="32" t="s">
        <v>5811</v>
      </c>
    </row>
    <row r="189" spans="1:14" s="58" customFormat="1" x14ac:dyDescent="0.35">
      <c r="A189" s="32" t="s">
        <v>3953</v>
      </c>
      <c r="B189" s="35" t="s">
        <v>3952</v>
      </c>
      <c r="C189" s="32" t="s">
        <v>3951</v>
      </c>
      <c r="D189" s="32" t="s">
        <v>3950</v>
      </c>
      <c r="E189" s="32" t="s">
        <v>1769</v>
      </c>
      <c r="F189" s="35"/>
      <c r="G189" s="32">
        <v>1</v>
      </c>
      <c r="H189" s="32">
        <v>1</v>
      </c>
      <c r="I189" s="32" t="s">
        <v>5811</v>
      </c>
      <c r="J189" s="32" t="s">
        <v>5811</v>
      </c>
      <c r="K189" s="32" t="s">
        <v>5811</v>
      </c>
      <c r="L189" s="32" t="s">
        <v>5811</v>
      </c>
      <c r="M189" s="32" t="s">
        <v>5811</v>
      </c>
      <c r="N189" s="32" t="s">
        <v>5811</v>
      </c>
    </row>
    <row r="190" spans="1:14" s="58" customFormat="1" x14ac:dyDescent="0.35">
      <c r="A190" s="32" t="s">
        <v>3948</v>
      </c>
      <c r="B190" s="35" t="s">
        <v>3947</v>
      </c>
      <c r="C190" s="32" t="s">
        <v>3946</v>
      </c>
      <c r="D190" s="32" t="s">
        <v>3945</v>
      </c>
      <c r="E190" s="32" t="s">
        <v>1165</v>
      </c>
      <c r="F190" s="35"/>
      <c r="G190" s="32">
        <v>1</v>
      </c>
      <c r="H190" s="32">
        <v>1</v>
      </c>
      <c r="I190" s="32" t="s">
        <v>5811</v>
      </c>
      <c r="J190" s="32" t="s">
        <v>5811</v>
      </c>
      <c r="K190" s="32" t="s">
        <v>5811</v>
      </c>
      <c r="L190" s="32" t="s">
        <v>5811</v>
      </c>
      <c r="M190" s="32" t="s">
        <v>5811</v>
      </c>
      <c r="N190" s="32" t="s">
        <v>5811</v>
      </c>
    </row>
    <row r="191" spans="1:14" s="58" customFormat="1" x14ac:dyDescent="0.35">
      <c r="A191" s="32" t="s">
        <v>3943</v>
      </c>
      <c r="B191" s="35" t="s">
        <v>3942</v>
      </c>
      <c r="C191" s="32" t="s">
        <v>3941</v>
      </c>
      <c r="D191" s="32" t="s">
        <v>3940</v>
      </c>
      <c r="E191" s="32" t="s">
        <v>1769</v>
      </c>
      <c r="F191" s="35"/>
      <c r="G191" s="32">
        <v>1</v>
      </c>
      <c r="H191" s="32" t="s">
        <v>5811</v>
      </c>
      <c r="I191" s="32">
        <v>1</v>
      </c>
      <c r="J191" s="32">
        <v>1</v>
      </c>
      <c r="K191" s="32">
        <v>1</v>
      </c>
      <c r="L191" s="32" t="s">
        <v>5811</v>
      </c>
      <c r="M191" s="32" t="s">
        <v>5811</v>
      </c>
      <c r="N191" s="32" t="s">
        <v>5811</v>
      </c>
    </row>
    <row r="192" spans="1:14" s="58" customFormat="1" x14ac:dyDescent="0.35">
      <c r="A192" s="32" t="s">
        <v>3938</v>
      </c>
      <c r="B192" s="35" t="s">
        <v>3937</v>
      </c>
      <c r="C192" s="32" t="s">
        <v>3936</v>
      </c>
      <c r="D192" s="32" t="s">
        <v>3935</v>
      </c>
      <c r="E192" s="32" t="s">
        <v>2326</v>
      </c>
      <c r="F192" s="35"/>
      <c r="G192" s="32">
        <v>1</v>
      </c>
      <c r="H192" s="32" t="s">
        <v>5811</v>
      </c>
      <c r="I192" s="32">
        <v>1</v>
      </c>
      <c r="J192" s="32">
        <v>1</v>
      </c>
      <c r="K192" s="32">
        <v>1</v>
      </c>
      <c r="L192" s="32" t="s">
        <v>5811</v>
      </c>
      <c r="M192" s="32" t="s">
        <v>5811</v>
      </c>
      <c r="N192" s="32" t="s">
        <v>5811</v>
      </c>
    </row>
    <row r="193" spans="1:14" s="58" customFormat="1" x14ac:dyDescent="0.35">
      <c r="A193" s="32" t="s">
        <v>3933</v>
      </c>
      <c r="B193" s="35" t="s">
        <v>3932</v>
      </c>
      <c r="C193" s="32" t="s">
        <v>3931</v>
      </c>
      <c r="D193" s="32" t="s">
        <v>3930</v>
      </c>
      <c r="E193" s="32" t="s">
        <v>1058</v>
      </c>
      <c r="F193" s="35"/>
      <c r="G193" s="32" t="s">
        <v>5811</v>
      </c>
      <c r="H193" s="32" t="s">
        <v>5811</v>
      </c>
      <c r="I193" s="32" t="s">
        <v>5811</v>
      </c>
      <c r="J193" s="32" t="s">
        <v>5811</v>
      </c>
      <c r="K193" s="32" t="s">
        <v>5811</v>
      </c>
      <c r="L193" s="32" t="s">
        <v>5811</v>
      </c>
      <c r="M193" s="32" t="s">
        <v>5811</v>
      </c>
      <c r="N193" s="32">
        <v>1</v>
      </c>
    </row>
    <row r="194" spans="1:14" s="58" customFormat="1" x14ac:dyDescent="0.35">
      <c r="A194" s="32" t="s">
        <v>3929</v>
      </c>
      <c r="B194" s="35" t="s">
        <v>3928</v>
      </c>
      <c r="C194" s="32" t="s">
        <v>3927</v>
      </c>
      <c r="D194" s="32" t="s">
        <v>3926</v>
      </c>
      <c r="E194" s="32" t="s">
        <v>3924</v>
      </c>
      <c r="F194" s="35"/>
      <c r="G194" s="32">
        <v>1</v>
      </c>
      <c r="H194" s="32" t="s">
        <v>5811</v>
      </c>
      <c r="I194" s="32">
        <v>1</v>
      </c>
      <c r="J194" s="32">
        <v>1</v>
      </c>
      <c r="K194" s="32">
        <v>1</v>
      </c>
      <c r="L194" s="32" t="s">
        <v>5811</v>
      </c>
      <c r="M194" s="32" t="s">
        <v>5811</v>
      </c>
      <c r="N194" s="32" t="s">
        <v>5811</v>
      </c>
    </row>
    <row r="195" spans="1:14" s="58" customFormat="1" x14ac:dyDescent="0.35">
      <c r="A195" s="32" t="s">
        <v>3923</v>
      </c>
      <c r="B195" s="35" t="s">
        <v>3922</v>
      </c>
      <c r="C195" s="32" t="s">
        <v>3921</v>
      </c>
      <c r="D195" s="32" t="s">
        <v>3920</v>
      </c>
      <c r="E195" s="32" t="s">
        <v>1828</v>
      </c>
      <c r="F195" s="35"/>
      <c r="G195" s="32">
        <v>1</v>
      </c>
      <c r="H195" s="32" t="s">
        <v>5811</v>
      </c>
      <c r="I195" s="32">
        <v>1</v>
      </c>
      <c r="J195" s="32">
        <v>1</v>
      </c>
      <c r="K195" s="32">
        <v>1</v>
      </c>
      <c r="L195" s="32" t="s">
        <v>5811</v>
      </c>
      <c r="M195" s="32" t="s">
        <v>5811</v>
      </c>
      <c r="N195" s="32" t="s">
        <v>5811</v>
      </c>
    </row>
    <row r="196" spans="1:14" s="58" customFormat="1" x14ac:dyDescent="0.35">
      <c r="A196" s="32" t="s">
        <v>3918</v>
      </c>
      <c r="B196" s="35" t="s">
        <v>3917</v>
      </c>
      <c r="C196" s="32" t="s">
        <v>3916</v>
      </c>
      <c r="D196" s="32" t="s">
        <v>3915</v>
      </c>
      <c r="E196" s="32" t="s">
        <v>956</v>
      </c>
      <c r="F196" s="35"/>
      <c r="G196" s="32" t="s">
        <v>5811</v>
      </c>
      <c r="H196" s="32" t="s">
        <v>5811</v>
      </c>
      <c r="I196" s="32" t="s">
        <v>5811</v>
      </c>
      <c r="J196" s="32" t="s">
        <v>5811</v>
      </c>
      <c r="K196" s="32" t="s">
        <v>5811</v>
      </c>
      <c r="L196" s="32" t="s">
        <v>5811</v>
      </c>
      <c r="M196" s="32" t="s">
        <v>5811</v>
      </c>
      <c r="N196" s="32">
        <v>1</v>
      </c>
    </row>
    <row r="197" spans="1:14" s="58" customFormat="1" x14ac:dyDescent="0.35">
      <c r="A197" s="32" t="s">
        <v>3914</v>
      </c>
      <c r="B197" s="35" t="s">
        <v>3913</v>
      </c>
      <c r="C197" s="32" t="s">
        <v>3912</v>
      </c>
      <c r="D197" s="32" t="s">
        <v>3911</v>
      </c>
      <c r="E197" s="32" t="s">
        <v>834</v>
      </c>
      <c r="F197" s="35"/>
      <c r="G197" s="32">
        <v>1</v>
      </c>
      <c r="H197" s="32" t="s">
        <v>5811</v>
      </c>
      <c r="I197" s="32">
        <v>1</v>
      </c>
      <c r="J197" s="32">
        <v>1</v>
      </c>
      <c r="K197" s="32">
        <v>1</v>
      </c>
      <c r="L197" s="32" t="s">
        <v>5811</v>
      </c>
      <c r="M197" s="32" t="s">
        <v>5811</v>
      </c>
      <c r="N197" s="32" t="s">
        <v>5811</v>
      </c>
    </row>
    <row r="198" spans="1:14" s="58" customFormat="1" x14ac:dyDescent="0.35">
      <c r="A198" s="32" t="s">
        <v>3909</v>
      </c>
      <c r="B198" s="35" t="s">
        <v>3908</v>
      </c>
      <c r="C198" s="32" t="s">
        <v>3907</v>
      </c>
      <c r="D198" s="32" t="s">
        <v>3906</v>
      </c>
      <c r="E198" s="32" t="s">
        <v>1526</v>
      </c>
      <c r="F198" s="35"/>
      <c r="G198" s="32">
        <v>1</v>
      </c>
      <c r="H198" s="32" t="s">
        <v>5811</v>
      </c>
      <c r="I198" s="32">
        <v>1</v>
      </c>
      <c r="J198" s="32">
        <v>1</v>
      </c>
      <c r="K198" s="32">
        <v>1</v>
      </c>
      <c r="L198" s="32" t="s">
        <v>5811</v>
      </c>
      <c r="M198" s="32" t="s">
        <v>5811</v>
      </c>
      <c r="N198" s="32" t="s">
        <v>5811</v>
      </c>
    </row>
    <row r="199" spans="1:14" s="58" customFormat="1" x14ac:dyDescent="0.35">
      <c r="A199" s="32" t="s">
        <v>3904</v>
      </c>
      <c r="B199" s="35" t="s">
        <v>3903</v>
      </c>
      <c r="C199" s="32" t="s">
        <v>3902</v>
      </c>
      <c r="D199" s="32" t="s">
        <v>3902</v>
      </c>
      <c r="E199" s="32" t="s">
        <v>956</v>
      </c>
      <c r="F199" s="35"/>
      <c r="G199" s="32" t="s">
        <v>5811</v>
      </c>
      <c r="H199" s="32" t="s">
        <v>5811</v>
      </c>
      <c r="I199" s="32" t="s">
        <v>5811</v>
      </c>
      <c r="J199" s="32" t="s">
        <v>5811</v>
      </c>
      <c r="K199" s="32" t="s">
        <v>5811</v>
      </c>
      <c r="L199" s="32" t="s">
        <v>5811</v>
      </c>
      <c r="M199" s="32" t="s">
        <v>5811</v>
      </c>
      <c r="N199" s="32">
        <v>1</v>
      </c>
    </row>
    <row r="200" spans="1:14" s="58" customFormat="1" x14ac:dyDescent="0.35">
      <c r="A200" s="32" t="s">
        <v>3901</v>
      </c>
      <c r="B200" s="35" t="s">
        <v>3900</v>
      </c>
      <c r="C200" s="32" t="s">
        <v>3899</v>
      </c>
      <c r="D200" s="32" t="s">
        <v>3898</v>
      </c>
      <c r="E200" s="32" t="s">
        <v>3271</v>
      </c>
      <c r="F200" s="35"/>
      <c r="G200" s="32">
        <v>1</v>
      </c>
      <c r="H200" s="32" t="s">
        <v>5811</v>
      </c>
      <c r="I200" s="32">
        <v>1</v>
      </c>
      <c r="J200" s="32">
        <v>1</v>
      </c>
      <c r="K200" s="32">
        <v>1</v>
      </c>
      <c r="L200" s="32" t="s">
        <v>5811</v>
      </c>
      <c r="M200" s="32" t="s">
        <v>5811</v>
      </c>
      <c r="N200" s="32" t="s">
        <v>5811</v>
      </c>
    </row>
    <row r="201" spans="1:14" s="58" customFormat="1" x14ac:dyDescent="0.35">
      <c r="A201" s="32" t="s">
        <v>3896</v>
      </c>
      <c r="B201" s="35" t="s">
        <v>3895</v>
      </c>
      <c r="C201" s="32" t="s">
        <v>3894</v>
      </c>
      <c r="D201" s="32" t="s">
        <v>3893</v>
      </c>
      <c r="E201" s="32" t="s">
        <v>126</v>
      </c>
      <c r="F201" s="35"/>
      <c r="G201" s="32">
        <v>1</v>
      </c>
      <c r="H201" s="32" t="s">
        <v>5811</v>
      </c>
      <c r="I201" s="32">
        <v>1</v>
      </c>
      <c r="J201" s="32">
        <v>1</v>
      </c>
      <c r="K201" s="32">
        <v>1</v>
      </c>
      <c r="L201" s="32" t="s">
        <v>5811</v>
      </c>
      <c r="M201" s="32" t="s">
        <v>5811</v>
      </c>
      <c r="N201" s="32" t="s">
        <v>5811</v>
      </c>
    </row>
    <row r="202" spans="1:14" s="58" customFormat="1" x14ac:dyDescent="0.35">
      <c r="A202" s="32" t="s">
        <v>3891</v>
      </c>
      <c r="B202" s="35" t="s">
        <v>3890</v>
      </c>
      <c r="C202" s="32" t="s">
        <v>3889</v>
      </c>
      <c r="D202" s="32" t="s">
        <v>3888</v>
      </c>
      <c r="E202" s="32" t="s">
        <v>84</v>
      </c>
      <c r="F202" s="35"/>
      <c r="G202" s="32" t="s">
        <v>5811</v>
      </c>
      <c r="H202" s="32" t="s">
        <v>5811</v>
      </c>
      <c r="I202" s="32" t="s">
        <v>5811</v>
      </c>
      <c r="J202" s="32" t="s">
        <v>5811</v>
      </c>
      <c r="K202" s="32" t="s">
        <v>5811</v>
      </c>
      <c r="L202" s="32" t="s">
        <v>5811</v>
      </c>
      <c r="M202" s="32" t="s">
        <v>5811</v>
      </c>
      <c r="N202" s="32">
        <v>1</v>
      </c>
    </row>
    <row r="203" spans="1:14" s="58" customFormat="1" x14ac:dyDescent="0.35">
      <c r="A203" s="32" t="s">
        <v>3887</v>
      </c>
      <c r="B203" s="35" t="s">
        <v>3886</v>
      </c>
      <c r="C203" s="32" t="s">
        <v>3885</v>
      </c>
      <c r="D203" s="32" t="s">
        <v>3884</v>
      </c>
      <c r="E203" s="32" t="s">
        <v>3883</v>
      </c>
      <c r="F203" s="35"/>
      <c r="G203" s="32">
        <v>1</v>
      </c>
      <c r="H203" s="32">
        <v>1</v>
      </c>
      <c r="I203" s="32" t="s">
        <v>5811</v>
      </c>
      <c r="J203" s="32" t="s">
        <v>5811</v>
      </c>
      <c r="K203" s="32" t="s">
        <v>5811</v>
      </c>
      <c r="L203" s="32" t="s">
        <v>5811</v>
      </c>
      <c r="M203" s="32" t="s">
        <v>5811</v>
      </c>
      <c r="N203" s="32" t="s">
        <v>5811</v>
      </c>
    </row>
    <row r="204" spans="1:14" s="58" customFormat="1" x14ac:dyDescent="0.35">
      <c r="A204" s="32" t="s">
        <v>3882</v>
      </c>
      <c r="B204" s="35" t="s">
        <v>3881</v>
      </c>
      <c r="C204" s="32" t="s">
        <v>3880</v>
      </c>
      <c r="D204" s="32" t="s">
        <v>3879</v>
      </c>
      <c r="E204" s="32" t="s">
        <v>412</v>
      </c>
      <c r="F204" s="35"/>
      <c r="G204" s="32">
        <v>1</v>
      </c>
      <c r="H204" s="32">
        <v>1</v>
      </c>
      <c r="I204" s="32">
        <v>1</v>
      </c>
      <c r="J204" s="32" t="s">
        <v>5811</v>
      </c>
      <c r="K204" s="32" t="s">
        <v>5811</v>
      </c>
      <c r="L204" s="32" t="s">
        <v>5811</v>
      </c>
      <c r="M204" s="32" t="s">
        <v>5811</v>
      </c>
      <c r="N204" s="32" t="s">
        <v>5811</v>
      </c>
    </row>
    <row r="205" spans="1:14" s="58" customFormat="1" x14ac:dyDescent="0.35">
      <c r="A205" s="32" t="s">
        <v>3877</v>
      </c>
      <c r="B205" s="35" t="s">
        <v>3876</v>
      </c>
      <c r="C205" s="32" t="s">
        <v>3875</v>
      </c>
      <c r="D205" s="32" t="s">
        <v>3874</v>
      </c>
      <c r="E205" s="32" t="s">
        <v>3872</v>
      </c>
      <c r="F205" s="35"/>
      <c r="G205" s="32">
        <v>1</v>
      </c>
      <c r="H205" s="32">
        <v>1</v>
      </c>
      <c r="I205" s="32" t="s">
        <v>5811</v>
      </c>
      <c r="J205" s="32" t="s">
        <v>5811</v>
      </c>
      <c r="K205" s="32" t="s">
        <v>5811</v>
      </c>
      <c r="L205" s="32" t="s">
        <v>5811</v>
      </c>
      <c r="M205" s="32" t="s">
        <v>5811</v>
      </c>
      <c r="N205" s="32" t="s">
        <v>5811</v>
      </c>
    </row>
    <row r="206" spans="1:14" s="58" customFormat="1" x14ac:dyDescent="0.35">
      <c r="A206" s="32" t="s">
        <v>3871</v>
      </c>
      <c r="B206" s="35" t="s">
        <v>3870</v>
      </c>
      <c r="C206" s="32" t="s">
        <v>3869</v>
      </c>
      <c r="D206" s="32" t="s">
        <v>3868</v>
      </c>
      <c r="E206" s="32" t="s">
        <v>3866</v>
      </c>
      <c r="F206" s="35"/>
      <c r="G206" s="32">
        <v>1</v>
      </c>
      <c r="H206" s="32">
        <v>1</v>
      </c>
      <c r="I206" s="32" t="s">
        <v>5811</v>
      </c>
      <c r="J206" s="32" t="s">
        <v>5811</v>
      </c>
      <c r="K206" s="32" t="s">
        <v>5811</v>
      </c>
      <c r="L206" s="32" t="s">
        <v>5811</v>
      </c>
      <c r="M206" s="32" t="s">
        <v>5811</v>
      </c>
      <c r="N206" s="32" t="s">
        <v>5811</v>
      </c>
    </row>
    <row r="207" spans="1:14" s="58" customFormat="1" x14ac:dyDescent="0.35">
      <c r="A207" s="32" t="s">
        <v>3865</v>
      </c>
      <c r="B207" s="35" t="s">
        <v>3864</v>
      </c>
      <c r="C207" s="32" t="s">
        <v>3863</v>
      </c>
      <c r="D207" s="32" t="s">
        <v>3862</v>
      </c>
      <c r="E207" s="32" t="s">
        <v>997</v>
      </c>
      <c r="F207" s="35"/>
      <c r="G207" s="32">
        <v>1</v>
      </c>
      <c r="H207" s="32" t="s">
        <v>5811</v>
      </c>
      <c r="I207" s="32">
        <v>1</v>
      </c>
      <c r="J207" s="32">
        <v>1</v>
      </c>
      <c r="K207" s="32" t="s">
        <v>5811</v>
      </c>
      <c r="L207" s="32" t="s">
        <v>5811</v>
      </c>
      <c r="M207" s="32" t="s">
        <v>5811</v>
      </c>
      <c r="N207" s="32" t="s">
        <v>5811</v>
      </c>
    </row>
    <row r="208" spans="1:14" s="58" customFormat="1" x14ac:dyDescent="0.35">
      <c r="A208" s="32" t="s">
        <v>3860</v>
      </c>
      <c r="B208" s="35" t="s">
        <v>3859</v>
      </c>
      <c r="C208" s="32" t="s">
        <v>3858</v>
      </c>
      <c r="D208" s="32" t="s">
        <v>3857</v>
      </c>
      <c r="E208" s="32" t="s">
        <v>3729</v>
      </c>
      <c r="F208" s="35"/>
      <c r="G208" s="32">
        <v>1</v>
      </c>
      <c r="H208" s="32">
        <v>1</v>
      </c>
      <c r="I208" s="32" t="s">
        <v>5811</v>
      </c>
      <c r="J208" s="32" t="s">
        <v>5811</v>
      </c>
      <c r="K208" s="32" t="s">
        <v>5811</v>
      </c>
      <c r="L208" s="32" t="s">
        <v>5811</v>
      </c>
      <c r="M208" s="32" t="s">
        <v>5811</v>
      </c>
      <c r="N208" s="32" t="s">
        <v>5811</v>
      </c>
    </row>
    <row r="209" spans="1:14" s="58" customFormat="1" x14ac:dyDescent="0.35">
      <c r="A209" s="32" t="s">
        <v>3855</v>
      </c>
      <c r="B209" s="35" t="s">
        <v>3854</v>
      </c>
      <c r="C209" s="32" t="s">
        <v>3853</v>
      </c>
      <c r="D209" s="32" t="s">
        <v>3852</v>
      </c>
      <c r="E209" s="32" t="s">
        <v>3850</v>
      </c>
      <c r="F209" s="35"/>
      <c r="G209" s="32">
        <v>1</v>
      </c>
      <c r="H209" s="32">
        <v>1</v>
      </c>
      <c r="I209" s="32" t="s">
        <v>5811</v>
      </c>
      <c r="J209" s="32" t="s">
        <v>5811</v>
      </c>
      <c r="K209" s="32" t="s">
        <v>5811</v>
      </c>
      <c r="L209" s="32" t="s">
        <v>5811</v>
      </c>
      <c r="M209" s="32" t="s">
        <v>5811</v>
      </c>
      <c r="N209" s="32" t="s">
        <v>5811</v>
      </c>
    </row>
    <row r="210" spans="1:14" s="58" customFormat="1" x14ac:dyDescent="0.35">
      <c r="A210" s="32" t="s">
        <v>3849</v>
      </c>
      <c r="B210" s="35" t="s">
        <v>3848</v>
      </c>
      <c r="C210" s="32" t="s">
        <v>3847</v>
      </c>
      <c r="D210" s="32" t="s">
        <v>3846</v>
      </c>
      <c r="E210" s="32" t="s">
        <v>28</v>
      </c>
      <c r="F210" s="35"/>
      <c r="G210" s="32">
        <v>1</v>
      </c>
      <c r="H210" s="32">
        <v>1</v>
      </c>
      <c r="I210" s="32" t="s">
        <v>5811</v>
      </c>
      <c r="J210" s="32" t="s">
        <v>5811</v>
      </c>
      <c r="K210" s="32" t="s">
        <v>5811</v>
      </c>
      <c r="L210" s="32" t="s">
        <v>5811</v>
      </c>
      <c r="M210" s="32" t="s">
        <v>5811</v>
      </c>
      <c r="N210" s="32" t="s">
        <v>5811</v>
      </c>
    </row>
    <row r="211" spans="1:14" s="58" customFormat="1" x14ac:dyDescent="0.35">
      <c r="A211" s="32" t="s">
        <v>3844</v>
      </c>
      <c r="B211" s="35" t="s">
        <v>3843</v>
      </c>
      <c r="C211" s="32" t="s">
        <v>3842</v>
      </c>
      <c r="D211" s="32" t="s">
        <v>3841</v>
      </c>
      <c r="E211" s="32" t="s">
        <v>1958</v>
      </c>
      <c r="F211" s="35"/>
      <c r="G211" s="32">
        <v>1</v>
      </c>
      <c r="H211" s="32">
        <v>1</v>
      </c>
      <c r="I211" s="32" t="s">
        <v>5811</v>
      </c>
      <c r="J211" s="32" t="s">
        <v>5811</v>
      </c>
      <c r="K211" s="32" t="s">
        <v>5811</v>
      </c>
      <c r="L211" s="32" t="s">
        <v>5811</v>
      </c>
      <c r="M211" s="32" t="s">
        <v>5811</v>
      </c>
      <c r="N211" s="32" t="s">
        <v>5811</v>
      </c>
    </row>
    <row r="212" spans="1:14" s="58" customFormat="1" x14ac:dyDescent="0.35">
      <c r="A212" s="32" t="s">
        <v>3839</v>
      </c>
      <c r="B212" s="35" t="s">
        <v>3838</v>
      </c>
      <c r="C212" s="32" t="s">
        <v>3837</v>
      </c>
      <c r="D212" s="32" t="s">
        <v>3836</v>
      </c>
      <c r="E212" s="32" t="s">
        <v>3834</v>
      </c>
      <c r="F212" s="35"/>
      <c r="G212" s="32">
        <v>1</v>
      </c>
      <c r="H212" s="32">
        <v>1</v>
      </c>
      <c r="I212" s="32" t="s">
        <v>5811</v>
      </c>
      <c r="J212" s="32" t="s">
        <v>5811</v>
      </c>
      <c r="K212" s="32" t="s">
        <v>5811</v>
      </c>
      <c r="L212" s="32" t="s">
        <v>5811</v>
      </c>
      <c r="M212" s="32" t="s">
        <v>5811</v>
      </c>
      <c r="N212" s="32" t="s">
        <v>5811</v>
      </c>
    </row>
    <row r="213" spans="1:14" s="58" customFormat="1" x14ac:dyDescent="0.35">
      <c r="A213" s="32" t="s">
        <v>3833</v>
      </c>
      <c r="B213" s="35" t="s">
        <v>3832</v>
      </c>
      <c r="C213" s="32" t="s">
        <v>3831</v>
      </c>
      <c r="D213" s="32" t="s">
        <v>3830</v>
      </c>
      <c r="E213" s="32" t="s">
        <v>2000</v>
      </c>
      <c r="F213" s="35"/>
      <c r="G213" s="32">
        <v>1</v>
      </c>
      <c r="H213" s="32">
        <v>1</v>
      </c>
      <c r="I213" s="32" t="s">
        <v>5811</v>
      </c>
      <c r="J213" s="32" t="s">
        <v>5811</v>
      </c>
      <c r="K213" s="32" t="s">
        <v>5811</v>
      </c>
      <c r="L213" s="32" t="s">
        <v>5811</v>
      </c>
      <c r="M213" s="32" t="s">
        <v>5811</v>
      </c>
      <c r="N213" s="32" t="s">
        <v>5811</v>
      </c>
    </row>
    <row r="214" spans="1:14" s="58" customFormat="1" x14ac:dyDescent="0.35">
      <c r="A214" s="32" t="s">
        <v>3828</v>
      </c>
      <c r="B214" s="35" t="s">
        <v>3827</v>
      </c>
      <c r="C214" s="32" t="s">
        <v>3826</v>
      </c>
      <c r="D214" s="32" t="s">
        <v>3825</v>
      </c>
      <c r="E214" s="32" t="s">
        <v>1376</v>
      </c>
      <c r="F214" s="35"/>
      <c r="G214" s="32">
        <v>1</v>
      </c>
      <c r="H214" s="32">
        <v>1</v>
      </c>
      <c r="I214" s="32" t="s">
        <v>5811</v>
      </c>
      <c r="J214" s="32" t="s">
        <v>5811</v>
      </c>
      <c r="K214" s="32" t="s">
        <v>5811</v>
      </c>
      <c r="L214" s="32" t="s">
        <v>5811</v>
      </c>
      <c r="M214" s="32" t="s">
        <v>5811</v>
      </c>
      <c r="N214" s="32" t="s">
        <v>5811</v>
      </c>
    </row>
    <row r="215" spans="1:14" s="58" customFormat="1" x14ac:dyDescent="0.35">
      <c r="A215" s="32" t="s">
        <v>3823</v>
      </c>
      <c r="B215" s="35" t="s">
        <v>3822</v>
      </c>
      <c r="C215" s="32" t="s">
        <v>3821</v>
      </c>
      <c r="D215" s="32" t="s">
        <v>3820</v>
      </c>
      <c r="E215" s="32" t="s">
        <v>3819</v>
      </c>
      <c r="F215" s="35"/>
      <c r="G215" s="32">
        <v>1</v>
      </c>
      <c r="H215" s="32">
        <v>1</v>
      </c>
      <c r="I215" s="32" t="s">
        <v>5811</v>
      </c>
      <c r="J215" s="32" t="s">
        <v>5811</v>
      </c>
      <c r="K215" s="32" t="s">
        <v>5811</v>
      </c>
      <c r="L215" s="32" t="s">
        <v>5811</v>
      </c>
      <c r="M215" s="32" t="s">
        <v>5811</v>
      </c>
      <c r="N215" s="32" t="s">
        <v>5811</v>
      </c>
    </row>
    <row r="216" spans="1:14" s="58" customFormat="1" x14ac:dyDescent="0.35">
      <c r="A216" s="32" t="s">
        <v>3818</v>
      </c>
      <c r="B216" s="35" t="s">
        <v>3817</v>
      </c>
      <c r="C216" s="32" t="s">
        <v>3816</v>
      </c>
      <c r="D216" s="32" t="s">
        <v>3815</v>
      </c>
      <c r="E216" s="32" t="s">
        <v>3813</v>
      </c>
      <c r="F216" s="35"/>
      <c r="G216" s="32">
        <v>1</v>
      </c>
      <c r="H216" s="32">
        <v>1</v>
      </c>
      <c r="I216" s="32" t="s">
        <v>5811</v>
      </c>
      <c r="J216" s="32" t="s">
        <v>5811</v>
      </c>
      <c r="K216" s="32" t="s">
        <v>5811</v>
      </c>
      <c r="L216" s="32" t="s">
        <v>5811</v>
      </c>
      <c r="M216" s="32" t="s">
        <v>5811</v>
      </c>
      <c r="N216" s="32" t="s">
        <v>5811</v>
      </c>
    </row>
    <row r="217" spans="1:14" s="58" customFormat="1" x14ac:dyDescent="0.35">
      <c r="A217" s="32" t="s">
        <v>3812</v>
      </c>
      <c r="B217" s="35" t="s">
        <v>3811</v>
      </c>
      <c r="C217" s="32" t="s">
        <v>3810</v>
      </c>
      <c r="D217" s="32" t="s">
        <v>3809</v>
      </c>
      <c r="E217" s="32" t="s">
        <v>84</v>
      </c>
      <c r="F217" s="35"/>
      <c r="G217" s="32">
        <v>1</v>
      </c>
      <c r="H217" s="32" t="s">
        <v>5811</v>
      </c>
      <c r="I217" s="32">
        <v>1</v>
      </c>
      <c r="J217" s="32">
        <v>1</v>
      </c>
      <c r="K217" s="32">
        <v>1</v>
      </c>
      <c r="L217" s="32" t="s">
        <v>5811</v>
      </c>
      <c r="M217" s="32" t="s">
        <v>5811</v>
      </c>
      <c r="N217" s="32" t="s">
        <v>5811</v>
      </c>
    </row>
    <row r="218" spans="1:14" s="58" customFormat="1" x14ac:dyDescent="0.35">
      <c r="A218" s="32" t="s">
        <v>3807</v>
      </c>
      <c r="B218" s="35" t="s">
        <v>3806</v>
      </c>
      <c r="C218" s="32" t="s">
        <v>3805</v>
      </c>
      <c r="D218" s="32" t="s">
        <v>3804</v>
      </c>
      <c r="E218" s="32" t="s">
        <v>3802</v>
      </c>
      <c r="F218" s="35"/>
      <c r="G218" s="32">
        <v>1</v>
      </c>
      <c r="H218" s="32" t="s">
        <v>5811</v>
      </c>
      <c r="I218" s="32">
        <v>1</v>
      </c>
      <c r="J218" s="32">
        <v>1</v>
      </c>
      <c r="K218" s="32">
        <v>1</v>
      </c>
      <c r="L218" s="32" t="s">
        <v>5811</v>
      </c>
      <c r="M218" s="32" t="s">
        <v>5811</v>
      </c>
      <c r="N218" s="32" t="s">
        <v>5811</v>
      </c>
    </row>
    <row r="219" spans="1:14" s="58" customFormat="1" x14ac:dyDescent="0.35">
      <c r="A219" s="32" t="s">
        <v>3801</v>
      </c>
      <c r="B219" s="35" t="s">
        <v>3800</v>
      </c>
      <c r="C219" s="32" t="s">
        <v>3799</v>
      </c>
      <c r="D219" s="32" t="s">
        <v>3798</v>
      </c>
      <c r="E219" s="32" t="s">
        <v>997</v>
      </c>
      <c r="F219" s="35"/>
      <c r="G219" s="32">
        <v>1</v>
      </c>
      <c r="H219" s="32">
        <v>1</v>
      </c>
      <c r="I219" s="32" t="s">
        <v>5811</v>
      </c>
      <c r="J219" s="32" t="s">
        <v>5811</v>
      </c>
      <c r="K219" s="32" t="s">
        <v>5811</v>
      </c>
      <c r="L219" s="32" t="s">
        <v>5811</v>
      </c>
      <c r="M219" s="32" t="s">
        <v>5811</v>
      </c>
      <c r="N219" s="32" t="s">
        <v>5811</v>
      </c>
    </row>
    <row r="220" spans="1:14" s="58" customFormat="1" x14ac:dyDescent="0.35">
      <c r="A220" s="32" t="s">
        <v>3796</v>
      </c>
      <c r="B220" s="35" t="s">
        <v>3795</v>
      </c>
      <c r="C220" s="32" t="s">
        <v>3794</v>
      </c>
      <c r="D220" s="32" t="s">
        <v>3793</v>
      </c>
      <c r="E220" s="32" t="s">
        <v>1240</v>
      </c>
      <c r="F220" s="35"/>
      <c r="G220" s="32">
        <v>1</v>
      </c>
      <c r="H220" s="32" t="s">
        <v>5811</v>
      </c>
      <c r="I220" s="32">
        <v>1</v>
      </c>
      <c r="J220" s="32">
        <v>1</v>
      </c>
      <c r="K220" s="32">
        <v>1</v>
      </c>
      <c r="L220" s="32" t="s">
        <v>5811</v>
      </c>
      <c r="M220" s="32" t="s">
        <v>5811</v>
      </c>
      <c r="N220" s="32" t="s">
        <v>5811</v>
      </c>
    </row>
    <row r="221" spans="1:14" s="58" customFormat="1" x14ac:dyDescent="0.35">
      <c r="A221" s="32" t="s">
        <v>3791</v>
      </c>
      <c r="B221" s="35" t="s">
        <v>3790</v>
      </c>
      <c r="C221" s="32" t="s">
        <v>3789</v>
      </c>
      <c r="D221" s="32" t="s">
        <v>3788</v>
      </c>
      <c r="E221" s="32" t="s">
        <v>3787</v>
      </c>
      <c r="F221" s="35"/>
      <c r="G221" s="32">
        <v>1</v>
      </c>
      <c r="H221" s="32">
        <v>1</v>
      </c>
      <c r="I221" s="32" t="s">
        <v>5811</v>
      </c>
      <c r="J221" s="32" t="s">
        <v>5811</v>
      </c>
      <c r="K221" s="32" t="s">
        <v>5811</v>
      </c>
      <c r="L221" s="32" t="s">
        <v>5811</v>
      </c>
      <c r="M221" s="32" t="s">
        <v>5811</v>
      </c>
      <c r="N221" s="32" t="s">
        <v>5811</v>
      </c>
    </row>
    <row r="222" spans="1:14" s="58" customFormat="1" x14ac:dyDescent="0.35">
      <c r="A222" s="32" t="s">
        <v>3786</v>
      </c>
      <c r="B222" s="35" t="s">
        <v>3785</v>
      </c>
      <c r="C222" s="32" t="s">
        <v>3784</v>
      </c>
      <c r="D222" s="32" t="s">
        <v>3783</v>
      </c>
      <c r="E222" s="32" t="s">
        <v>3781</v>
      </c>
      <c r="F222" s="35"/>
      <c r="G222" s="32">
        <v>1</v>
      </c>
      <c r="H222" s="32">
        <v>1</v>
      </c>
      <c r="I222" s="32" t="s">
        <v>5811</v>
      </c>
      <c r="J222" s="32" t="s">
        <v>5811</v>
      </c>
      <c r="K222" s="32" t="s">
        <v>5811</v>
      </c>
      <c r="L222" s="32" t="s">
        <v>5811</v>
      </c>
      <c r="M222" s="32" t="s">
        <v>5811</v>
      </c>
      <c r="N222" s="32" t="s">
        <v>5811</v>
      </c>
    </row>
    <row r="223" spans="1:14" s="58" customFormat="1" x14ac:dyDescent="0.35">
      <c r="A223" s="32" t="s">
        <v>3780</v>
      </c>
      <c r="B223" s="35" t="s">
        <v>3779</v>
      </c>
      <c r="C223" s="32" t="s">
        <v>3778</v>
      </c>
      <c r="D223" s="32" t="s">
        <v>3777</v>
      </c>
      <c r="E223" s="32" t="s">
        <v>3775</v>
      </c>
      <c r="F223" s="35"/>
      <c r="G223" s="32">
        <v>1</v>
      </c>
      <c r="H223" s="32">
        <v>1</v>
      </c>
      <c r="I223" s="32" t="s">
        <v>5811</v>
      </c>
      <c r="J223" s="32" t="s">
        <v>5811</v>
      </c>
      <c r="K223" s="32" t="s">
        <v>5811</v>
      </c>
      <c r="L223" s="32" t="s">
        <v>5811</v>
      </c>
      <c r="M223" s="32" t="s">
        <v>5811</v>
      </c>
      <c r="N223" s="32" t="s">
        <v>5811</v>
      </c>
    </row>
    <row r="224" spans="1:14" s="58" customFormat="1" x14ac:dyDescent="0.35">
      <c r="A224" s="32" t="s">
        <v>3774</v>
      </c>
      <c r="B224" s="35" t="s">
        <v>3773</v>
      </c>
      <c r="C224" s="32" t="s">
        <v>3772</v>
      </c>
      <c r="D224" s="32" t="s">
        <v>3771</v>
      </c>
      <c r="E224" s="32" t="s">
        <v>3769</v>
      </c>
      <c r="F224" s="35"/>
      <c r="G224" s="32">
        <v>1</v>
      </c>
      <c r="H224" s="32">
        <v>1</v>
      </c>
      <c r="I224" s="32" t="s">
        <v>5811</v>
      </c>
      <c r="J224" s="32" t="s">
        <v>5811</v>
      </c>
      <c r="K224" s="32" t="s">
        <v>5811</v>
      </c>
      <c r="L224" s="32" t="s">
        <v>5811</v>
      </c>
      <c r="M224" s="32" t="s">
        <v>5811</v>
      </c>
      <c r="N224" s="32" t="s">
        <v>5811</v>
      </c>
    </row>
    <row r="225" spans="1:14" s="58" customFormat="1" x14ac:dyDescent="0.35">
      <c r="A225" s="32" t="s">
        <v>3768</v>
      </c>
      <c r="B225" s="35" t="s">
        <v>3767</v>
      </c>
      <c r="C225" s="32" t="s">
        <v>3766</v>
      </c>
      <c r="D225" s="32" t="s">
        <v>3765</v>
      </c>
      <c r="E225" s="32" t="s">
        <v>3763</v>
      </c>
      <c r="F225" s="35"/>
      <c r="G225" s="32">
        <v>1</v>
      </c>
      <c r="H225" s="32">
        <v>1</v>
      </c>
      <c r="I225" s="32" t="s">
        <v>5811</v>
      </c>
      <c r="J225" s="32" t="s">
        <v>5811</v>
      </c>
      <c r="K225" s="32" t="s">
        <v>5811</v>
      </c>
      <c r="L225" s="32" t="s">
        <v>5811</v>
      </c>
      <c r="M225" s="32" t="s">
        <v>5811</v>
      </c>
      <c r="N225" s="32" t="s">
        <v>5811</v>
      </c>
    </row>
    <row r="226" spans="1:14" s="58" customFormat="1" x14ac:dyDescent="0.35">
      <c r="A226" s="32" t="s">
        <v>3762</v>
      </c>
      <c r="B226" s="35" t="s">
        <v>3761</v>
      </c>
      <c r="C226" s="32" t="s">
        <v>3760</v>
      </c>
      <c r="D226" s="32" t="s">
        <v>3759</v>
      </c>
      <c r="E226" s="32" t="s">
        <v>3757</v>
      </c>
      <c r="F226" s="35"/>
      <c r="G226" s="32">
        <v>1</v>
      </c>
      <c r="H226" s="32">
        <v>1</v>
      </c>
      <c r="I226" s="32" t="s">
        <v>5811</v>
      </c>
      <c r="J226" s="32" t="s">
        <v>5811</v>
      </c>
      <c r="K226" s="32" t="s">
        <v>5811</v>
      </c>
      <c r="L226" s="32" t="s">
        <v>5811</v>
      </c>
      <c r="M226" s="32" t="s">
        <v>5811</v>
      </c>
      <c r="N226" s="32" t="s">
        <v>5811</v>
      </c>
    </row>
    <row r="227" spans="1:14" s="58" customFormat="1" x14ac:dyDescent="0.35">
      <c r="A227" s="32" t="s">
        <v>3756</v>
      </c>
      <c r="B227" s="35" t="s">
        <v>3755</v>
      </c>
      <c r="C227" s="32" t="s">
        <v>3754</v>
      </c>
      <c r="D227" s="32" t="s">
        <v>3753</v>
      </c>
      <c r="E227" s="32" t="s">
        <v>1828</v>
      </c>
      <c r="F227" s="35"/>
      <c r="G227" s="32">
        <v>1</v>
      </c>
      <c r="H227" s="32">
        <v>1</v>
      </c>
      <c r="I227" s="32" t="s">
        <v>5811</v>
      </c>
      <c r="J227" s="32" t="s">
        <v>5811</v>
      </c>
      <c r="K227" s="32" t="s">
        <v>5811</v>
      </c>
      <c r="L227" s="32" t="s">
        <v>5811</v>
      </c>
      <c r="M227" s="32" t="s">
        <v>5811</v>
      </c>
      <c r="N227" s="32" t="s">
        <v>5811</v>
      </c>
    </row>
    <row r="228" spans="1:14" s="58" customFormat="1" x14ac:dyDescent="0.35">
      <c r="A228" s="32" t="s">
        <v>3751</v>
      </c>
      <c r="B228" s="35" t="s">
        <v>3750</v>
      </c>
      <c r="C228" s="32" t="s">
        <v>3749</v>
      </c>
      <c r="D228" s="32" t="s">
        <v>3748</v>
      </c>
      <c r="E228" s="32" t="s">
        <v>3746</v>
      </c>
      <c r="F228" s="35"/>
      <c r="G228" s="32">
        <v>1</v>
      </c>
      <c r="H228" s="32">
        <v>1</v>
      </c>
      <c r="I228" s="32" t="s">
        <v>5811</v>
      </c>
      <c r="J228" s="32" t="s">
        <v>5811</v>
      </c>
      <c r="K228" s="32" t="s">
        <v>5811</v>
      </c>
      <c r="L228" s="32" t="s">
        <v>5811</v>
      </c>
      <c r="M228" s="32" t="s">
        <v>5811</v>
      </c>
      <c r="N228" s="32" t="s">
        <v>5811</v>
      </c>
    </row>
    <row r="229" spans="1:14" s="58" customFormat="1" x14ac:dyDescent="0.35">
      <c r="A229" s="32" t="s">
        <v>3745</v>
      </c>
      <c r="B229" s="35" t="s">
        <v>3744</v>
      </c>
      <c r="C229" s="32" t="s">
        <v>3743</v>
      </c>
      <c r="D229" s="32" t="s">
        <v>3742</v>
      </c>
      <c r="E229" s="32" t="s">
        <v>22</v>
      </c>
      <c r="F229" s="35"/>
      <c r="G229" s="32">
        <v>1</v>
      </c>
      <c r="H229" s="32">
        <v>1</v>
      </c>
      <c r="I229" s="32" t="s">
        <v>5811</v>
      </c>
      <c r="J229" s="32" t="s">
        <v>5811</v>
      </c>
      <c r="K229" s="32" t="s">
        <v>5811</v>
      </c>
      <c r="L229" s="32" t="s">
        <v>5811</v>
      </c>
      <c r="M229" s="32" t="s">
        <v>5811</v>
      </c>
      <c r="N229" s="32" t="s">
        <v>5811</v>
      </c>
    </row>
    <row r="230" spans="1:14" s="58" customFormat="1" x14ac:dyDescent="0.35">
      <c r="A230" s="32" t="s">
        <v>3740</v>
      </c>
      <c r="B230" s="35" t="s">
        <v>3739</v>
      </c>
      <c r="C230" s="32" t="s">
        <v>3738</v>
      </c>
      <c r="D230" s="32" t="s">
        <v>3737</v>
      </c>
      <c r="E230" s="32" t="s">
        <v>3735</v>
      </c>
      <c r="F230" s="35"/>
      <c r="G230" s="32">
        <v>1</v>
      </c>
      <c r="H230" s="32">
        <v>1</v>
      </c>
      <c r="I230" s="32" t="s">
        <v>5811</v>
      </c>
      <c r="J230" s="32" t="s">
        <v>5811</v>
      </c>
      <c r="K230" s="32" t="s">
        <v>5811</v>
      </c>
      <c r="L230" s="32" t="s">
        <v>5811</v>
      </c>
      <c r="M230" s="32" t="s">
        <v>5811</v>
      </c>
      <c r="N230" s="32" t="s">
        <v>5811</v>
      </c>
    </row>
    <row r="231" spans="1:14" s="58" customFormat="1" x14ac:dyDescent="0.35">
      <c r="A231" s="32" t="s">
        <v>3734</v>
      </c>
      <c r="B231" s="35" t="s">
        <v>3733</v>
      </c>
      <c r="C231" s="32" t="s">
        <v>3732</v>
      </c>
      <c r="D231" s="32" t="s">
        <v>3731</v>
      </c>
      <c r="E231" s="32" t="s">
        <v>3729</v>
      </c>
      <c r="F231" s="35"/>
      <c r="G231" s="32">
        <v>1</v>
      </c>
      <c r="H231" s="32">
        <v>1</v>
      </c>
      <c r="I231" s="32" t="s">
        <v>5811</v>
      </c>
      <c r="J231" s="32" t="s">
        <v>5811</v>
      </c>
      <c r="K231" s="32" t="s">
        <v>5811</v>
      </c>
      <c r="L231" s="32" t="s">
        <v>5811</v>
      </c>
      <c r="M231" s="32" t="s">
        <v>5811</v>
      </c>
      <c r="N231" s="32" t="s">
        <v>5811</v>
      </c>
    </row>
    <row r="232" spans="1:14" s="58" customFormat="1" x14ac:dyDescent="0.35">
      <c r="A232" s="32" t="s">
        <v>3728</v>
      </c>
      <c r="B232" s="35" t="s">
        <v>3727</v>
      </c>
      <c r="C232" s="32" t="s">
        <v>3726</v>
      </c>
      <c r="D232" s="32" t="s">
        <v>3725</v>
      </c>
      <c r="E232" s="32" t="s">
        <v>536</v>
      </c>
      <c r="F232" s="35"/>
      <c r="G232" s="32">
        <v>1</v>
      </c>
      <c r="H232" s="32">
        <v>1</v>
      </c>
      <c r="I232" s="32" t="s">
        <v>5811</v>
      </c>
      <c r="J232" s="32" t="s">
        <v>5811</v>
      </c>
      <c r="K232" s="32" t="s">
        <v>5811</v>
      </c>
      <c r="L232" s="32" t="s">
        <v>5811</v>
      </c>
      <c r="M232" s="32" t="s">
        <v>5811</v>
      </c>
      <c r="N232" s="32" t="s">
        <v>5811</v>
      </c>
    </row>
    <row r="233" spans="1:14" s="58" customFormat="1" x14ac:dyDescent="0.35">
      <c r="A233" s="32" t="s">
        <v>3723</v>
      </c>
      <c r="B233" s="35" t="s">
        <v>3722</v>
      </c>
      <c r="C233" s="32" t="s">
        <v>3721</v>
      </c>
      <c r="D233" s="32" t="s">
        <v>3720</v>
      </c>
      <c r="E233" s="32" t="s">
        <v>1846</v>
      </c>
      <c r="F233" s="35"/>
      <c r="G233" s="32">
        <v>1</v>
      </c>
      <c r="H233" s="32">
        <v>1</v>
      </c>
      <c r="I233" s="32" t="s">
        <v>5811</v>
      </c>
      <c r="J233" s="32" t="s">
        <v>5811</v>
      </c>
      <c r="K233" s="32" t="s">
        <v>5811</v>
      </c>
      <c r="L233" s="32" t="s">
        <v>5811</v>
      </c>
      <c r="M233" s="32" t="s">
        <v>5811</v>
      </c>
      <c r="N233" s="32" t="s">
        <v>5811</v>
      </c>
    </row>
    <row r="234" spans="1:14" s="58" customFormat="1" x14ac:dyDescent="0.35">
      <c r="A234" s="32" t="s">
        <v>3718</v>
      </c>
      <c r="B234" s="35" t="s">
        <v>3717</v>
      </c>
      <c r="C234" s="32" t="s">
        <v>3716</v>
      </c>
      <c r="D234" s="32" t="s">
        <v>3715</v>
      </c>
      <c r="E234" s="32" t="s">
        <v>3714</v>
      </c>
      <c r="F234" s="35"/>
      <c r="G234" s="32">
        <v>1</v>
      </c>
      <c r="H234" s="32">
        <v>1</v>
      </c>
      <c r="I234" s="32" t="s">
        <v>5811</v>
      </c>
      <c r="J234" s="32" t="s">
        <v>5811</v>
      </c>
      <c r="K234" s="32" t="s">
        <v>5811</v>
      </c>
      <c r="L234" s="32" t="s">
        <v>5811</v>
      </c>
      <c r="M234" s="32" t="s">
        <v>5811</v>
      </c>
      <c r="N234" s="32" t="s">
        <v>5811</v>
      </c>
    </row>
    <row r="235" spans="1:14" s="58" customFormat="1" x14ac:dyDescent="0.35">
      <c r="A235" s="32" t="s">
        <v>3713</v>
      </c>
      <c r="B235" s="35" t="s">
        <v>3712</v>
      </c>
      <c r="C235" s="32" t="s">
        <v>3711</v>
      </c>
      <c r="D235" s="32" t="s">
        <v>3710</v>
      </c>
      <c r="E235" s="32" t="s">
        <v>226</v>
      </c>
      <c r="F235" s="35"/>
      <c r="G235" s="32">
        <v>1</v>
      </c>
      <c r="H235" s="32">
        <v>1</v>
      </c>
      <c r="I235" s="32" t="s">
        <v>5811</v>
      </c>
      <c r="J235" s="32" t="s">
        <v>5811</v>
      </c>
      <c r="K235" s="32" t="s">
        <v>5811</v>
      </c>
      <c r="L235" s="32" t="s">
        <v>5811</v>
      </c>
      <c r="M235" s="32" t="s">
        <v>5811</v>
      </c>
      <c r="N235" s="32" t="s">
        <v>5811</v>
      </c>
    </row>
    <row r="236" spans="1:14" s="58" customFormat="1" x14ac:dyDescent="0.35">
      <c r="A236" s="32" t="s">
        <v>3708</v>
      </c>
      <c r="B236" s="35" t="s">
        <v>3707</v>
      </c>
      <c r="C236" s="32" t="s">
        <v>3706</v>
      </c>
      <c r="D236" s="32" t="s">
        <v>3705</v>
      </c>
      <c r="E236" s="32" t="s">
        <v>3704</v>
      </c>
      <c r="F236" s="35"/>
      <c r="G236" s="32">
        <v>1</v>
      </c>
      <c r="H236" s="32">
        <v>1</v>
      </c>
      <c r="I236" s="32" t="s">
        <v>5811</v>
      </c>
      <c r="J236" s="32" t="s">
        <v>5811</v>
      </c>
      <c r="K236" s="32" t="s">
        <v>5811</v>
      </c>
      <c r="L236" s="32" t="s">
        <v>5811</v>
      </c>
      <c r="M236" s="32" t="s">
        <v>5811</v>
      </c>
      <c r="N236" s="32" t="s">
        <v>5811</v>
      </c>
    </row>
    <row r="237" spans="1:14" s="58" customFormat="1" x14ac:dyDescent="0.35">
      <c r="A237" s="32" t="s">
        <v>3703</v>
      </c>
      <c r="B237" s="35" t="s">
        <v>3702</v>
      </c>
      <c r="C237" s="32" t="s">
        <v>3701</v>
      </c>
      <c r="D237" s="32" t="s">
        <v>3701</v>
      </c>
      <c r="E237" s="32" t="s">
        <v>3700</v>
      </c>
      <c r="F237" s="35"/>
      <c r="G237" s="32">
        <v>1</v>
      </c>
      <c r="H237" s="32">
        <v>1</v>
      </c>
      <c r="I237" s="32" t="s">
        <v>5811</v>
      </c>
      <c r="J237" s="32" t="s">
        <v>5811</v>
      </c>
      <c r="K237" s="32" t="s">
        <v>5811</v>
      </c>
      <c r="L237" s="32" t="s">
        <v>5811</v>
      </c>
      <c r="M237" s="32" t="s">
        <v>5811</v>
      </c>
      <c r="N237" s="32" t="s">
        <v>5811</v>
      </c>
    </row>
    <row r="238" spans="1:14" s="58" customFormat="1" x14ac:dyDescent="0.35">
      <c r="A238" s="32" t="s">
        <v>3699</v>
      </c>
      <c r="B238" s="35" t="s">
        <v>3698</v>
      </c>
      <c r="C238" s="32" t="s">
        <v>3697</v>
      </c>
      <c r="D238" s="32" t="s">
        <v>3696</v>
      </c>
      <c r="E238" s="32" t="s">
        <v>3695</v>
      </c>
      <c r="F238" s="35"/>
      <c r="G238" s="32">
        <v>1</v>
      </c>
      <c r="H238" s="32">
        <v>1</v>
      </c>
      <c r="I238" s="32" t="s">
        <v>5811</v>
      </c>
      <c r="J238" s="32" t="s">
        <v>5811</v>
      </c>
      <c r="K238" s="32" t="s">
        <v>5811</v>
      </c>
      <c r="L238" s="32" t="s">
        <v>5811</v>
      </c>
      <c r="M238" s="32" t="s">
        <v>5811</v>
      </c>
      <c r="N238" s="32" t="s">
        <v>5811</v>
      </c>
    </row>
    <row r="239" spans="1:14" s="58" customFormat="1" x14ac:dyDescent="0.35">
      <c r="A239" s="32" t="s">
        <v>3694</v>
      </c>
      <c r="B239" s="35" t="s">
        <v>3693</v>
      </c>
      <c r="C239" s="32" t="s">
        <v>3692</v>
      </c>
      <c r="D239" s="32" t="s">
        <v>3691</v>
      </c>
      <c r="E239" s="32" t="s">
        <v>3689</v>
      </c>
      <c r="F239" s="35"/>
      <c r="G239" s="32">
        <v>1</v>
      </c>
      <c r="H239" s="32">
        <v>1</v>
      </c>
      <c r="I239" s="32" t="s">
        <v>5811</v>
      </c>
      <c r="J239" s="32" t="s">
        <v>5811</v>
      </c>
      <c r="K239" s="32" t="s">
        <v>5811</v>
      </c>
      <c r="L239" s="32" t="s">
        <v>5811</v>
      </c>
      <c r="M239" s="32" t="s">
        <v>5811</v>
      </c>
      <c r="N239" s="32" t="s">
        <v>5811</v>
      </c>
    </row>
    <row r="240" spans="1:14" s="58" customFormat="1" x14ac:dyDescent="0.35">
      <c r="A240" s="32" t="s">
        <v>3688</v>
      </c>
      <c r="B240" s="35" t="s">
        <v>3687</v>
      </c>
      <c r="C240" s="32" t="s">
        <v>3686</v>
      </c>
      <c r="D240" s="32" t="s">
        <v>3685</v>
      </c>
      <c r="E240" s="32" t="s">
        <v>1898</v>
      </c>
      <c r="F240" s="35"/>
      <c r="G240" s="32">
        <v>1</v>
      </c>
      <c r="H240" s="32">
        <v>1</v>
      </c>
      <c r="I240" s="32" t="s">
        <v>5811</v>
      </c>
      <c r="J240" s="32" t="s">
        <v>5811</v>
      </c>
      <c r="K240" s="32" t="s">
        <v>5811</v>
      </c>
      <c r="L240" s="32" t="s">
        <v>5811</v>
      </c>
      <c r="M240" s="32" t="s">
        <v>5811</v>
      </c>
      <c r="N240" s="32" t="s">
        <v>5811</v>
      </c>
    </row>
    <row r="241" spans="1:14" s="58" customFormat="1" x14ac:dyDescent="0.35">
      <c r="A241" s="32" t="s">
        <v>3684</v>
      </c>
      <c r="B241" s="35" t="s">
        <v>3683</v>
      </c>
      <c r="C241" s="32" t="s">
        <v>3682</v>
      </c>
      <c r="D241" s="32" t="s">
        <v>3681</v>
      </c>
      <c r="E241" s="32" t="s">
        <v>1667</v>
      </c>
      <c r="F241" s="35"/>
      <c r="G241" s="32">
        <v>1</v>
      </c>
      <c r="H241" s="32">
        <v>1</v>
      </c>
      <c r="I241" s="32">
        <v>1</v>
      </c>
      <c r="J241" s="32">
        <v>1</v>
      </c>
      <c r="K241" s="32" t="s">
        <v>5811</v>
      </c>
      <c r="L241" s="32" t="s">
        <v>5811</v>
      </c>
      <c r="M241" s="32" t="s">
        <v>5811</v>
      </c>
      <c r="N241" s="32" t="s">
        <v>5811</v>
      </c>
    </row>
    <row r="242" spans="1:14" s="58" customFormat="1" x14ac:dyDescent="0.35">
      <c r="A242" s="32" t="s">
        <v>3679</v>
      </c>
      <c r="B242" s="35" t="s">
        <v>3678</v>
      </c>
      <c r="C242" s="32" t="s">
        <v>3677</v>
      </c>
      <c r="D242" s="32" t="s">
        <v>3676</v>
      </c>
      <c r="E242" s="32" t="s">
        <v>3675</v>
      </c>
      <c r="F242" s="35"/>
      <c r="G242" s="32">
        <v>1</v>
      </c>
      <c r="H242" s="32">
        <v>1</v>
      </c>
      <c r="I242" s="32" t="s">
        <v>5811</v>
      </c>
      <c r="J242" s="32" t="s">
        <v>5811</v>
      </c>
      <c r="K242" s="32" t="s">
        <v>5811</v>
      </c>
      <c r="L242" s="32" t="s">
        <v>5811</v>
      </c>
      <c r="M242" s="32" t="s">
        <v>5811</v>
      </c>
      <c r="N242" s="32" t="s">
        <v>5811</v>
      </c>
    </row>
    <row r="243" spans="1:14" s="58" customFormat="1" x14ac:dyDescent="0.35">
      <c r="A243" s="32" t="s">
        <v>3674</v>
      </c>
      <c r="B243" s="35" t="s">
        <v>3673</v>
      </c>
      <c r="C243" s="32" t="s">
        <v>3672</v>
      </c>
      <c r="D243" s="32" t="s">
        <v>3671</v>
      </c>
      <c r="E243" s="32" t="s">
        <v>3669</v>
      </c>
      <c r="F243" s="35"/>
      <c r="G243" s="32">
        <v>1</v>
      </c>
      <c r="H243" s="32">
        <v>1</v>
      </c>
      <c r="I243" s="32" t="s">
        <v>5811</v>
      </c>
      <c r="J243" s="32" t="s">
        <v>5811</v>
      </c>
      <c r="K243" s="32" t="s">
        <v>5811</v>
      </c>
      <c r="L243" s="32" t="s">
        <v>5811</v>
      </c>
      <c r="M243" s="32" t="s">
        <v>5811</v>
      </c>
      <c r="N243" s="32" t="s">
        <v>5811</v>
      </c>
    </row>
    <row r="244" spans="1:14" s="58" customFormat="1" x14ac:dyDescent="0.35">
      <c r="A244" s="32" t="s">
        <v>3668</v>
      </c>
      <c r="B244" s="35" t="s">
        <v>3667</v>
      </c>
      <c r="C244" s="32" t="s">
        <v>3666</v>
      </c>
      <c r="D244" s="32" t="s">
        <v>3665</v>
      </c>
      <c r="E244" s="32" t="s">
        <v>3663</v>
      </c>
      <c r="F244" s="35"/>
      <c r="G244" s="32">
        <v>1</v>
      </c>
      <c r="H244" s="32" t="s">
        <v>5811</v>
      </c>
      <c r="I244" s="32">
        <v>1</v>
      </c>
      <c r="J244" s="32">
        <v>1</v>
      </c>
      <c r="K244" s="32">
        <v>1</v>
      </c>
      <c r="L244" s="32" t="s">
        <v>5811</v>
      </c>
      <c r="M244" s="32" t="s">
        <v>5811</v>
      </c>
      <c r="N244" s="32" t="s">
        <v>5811</v>
      </c>
    </row>
    <row r="245" spans="1:14" s="58" customFormat="1" x14ac:dyDescent="0.35">
      <c r="A245" s="32" t="s">
        <v>3662</v>
      </c>
      <c r="B245" s="35" t="s">
        <v>3661</v>
      </c>
      <c r="C245" s="32" t="s">
        <v>3660</v>
      </c>
      <c r="D245" s="32" t="s">
        <v>3659</v>
      </c>
      <c r="E245" s="32" t="s">
        <v>3657</v>
      </c>
      <c r="F245" s="35"/>
      <c r="G245" s="32">
        <v>1</v>
      </c>
      <c r="H245" s="32" t="s">
        <v>5811</v>
      </c>
      <c r="I245" s="32">
        <v>1</v>
      </c>
      <c r="J245" s="32">
        <v>1</v>
      </c>
      <c r="K245" s="32">
        <v>1</v>
      </c>
      <c r="L245" s="32" t="s">
        <v>5811</v>
      </c>
      <c r="M245" s="32" t="s">
        <v>5811</v>
      </c>
      <c r="N245" s="32" t="s">
        <v>5811</v>
      </c>
    </row>
    <row r="246" spans="1:14" s="58" customFormat="1" x14ac:dyDescent="0.35">
      <c r="A246" s="32" t="s">
        <v>3656</v>
      </c>
      <c r="B246" s="35" t="s">
        <v>3655</v>
      </c>
      <c r="C246" s="32" t="s">
        <v>3654</v>
      </c>
      <c r="D246" s="32" t="s">
        <v>3653</v>
      </c>
      <c r="E246" s="32" t="s">
        <v>3651</v>
      </c>
      <c r="F246" s="35"/>
      <c r="G246" s="32">
        <v>1</v>
      </c>
      <c r="H246" s="32" t="s">
        <v>5811</v>
      </c>
      <c r="I246" s="32">
        <v>1</v>
      </c>
      <c r="J246" s="32">
        <v>1</v>
      </c>
      <c r="K246" s="32">
        <v>1</v>
      </c>
      <c r="L246" s="32" t="s">
        <v>5811</v>
      </c>
      <c r="M246" s="32" t="s">
        <v>5811</v>
      </c>
      <c r="N246" s="32" t="s">
        <v>5811</v>
      </c>
    </row>
    <row r="247" spans="1:14" s="58" customFormat="1" x14ac:dyDescent="0.35">
      <c r="A247" s="32" t="s">
        <v>3650</v>
      </c>
      <c r="B247" s="35" t="s">
        <v>3649</v>
      </c>
      <c r="C247" s="32" t="s">
        <v>3648</v>
      </c>
      <c r="D247" s="32" t="s">
        <v>3647</v>
      </c>
      <c r="E247" s="32" t="s">
        <v>247</v>
      </c>
      <c r="F247" s="35"/>
      <c r="G247" s="32">
        <v>1</v>
      </c>
      <c r="H247" s="32">
        <v>1</v>
      </c>
      <c r="I247" s="32">
        <v>1</v>
      </c>
      <c r="J247" s="32" t="s">
        <v>5811</v>
      </c>
      <c r="K247" s="32" t="s">
        <v>5811</v>
      </c>
      <c r="L247" s="32" t="s">
        <v>5811</v>
      </c>
      <c r="M247" s="32">
        <v>1</v>
      </c>
      <c r="N247" s="32" t="s">
        <v>5811</v>
      </c>
    </row>
    <row r="248" spans="1:14" s="58" customFormat="1" x14ac:dyDescent="0.35">
      <c r="A248" s="32" t="s">
        <v>3645</v>
      </c>
      <c r="B248" s="35" t="s">
        <v>3644</v>
      </c>
      <c r="C248" s="32" t="s">
        <v>3643</v>
      </c>
      <c r="D248" s="32" t="s">
        <v>3642</v>
      </c>
      <c r="E248" s="32" t="s">
        <v>2825</v>
      </c>
      <c r="F248" s="35"/>
      <c r="G248" s="32">
        <v>1</v>
      </c>
      <c r="H248" s="32" t="s">
        <v>5811</v>
      </c>
      <c r="I248" s="32">
        <v>1</v>
      </c>
      <c r="J248" s="32">
        <v>1</v>
      </c>
      <c r="K248" s="32">
        <v>1</v>
      </c>
      <c r="L248" s="32" t="s">
        <v>5811</v>
      </c>
      <c r="M248" s="32" t="s">
        <v>5811</v>
      </c>
      <c r="N248" s="32" t="s">
        <v>5811</v>
      </c>
    </row>
    <row r="249" spans="1:14" s="58" customFormat="1" x14ac:dyDescent="0.35">
      <c r="A249" s="32" t="s">
        <v>3640</v>
      </c>
      <c r="B249" s="35" t="s">
        <v>3639</v>
      </c>
      <c r="C249" s="32" t="s">
        <v>3638</v>
      </c>
      <c r="D249" s="32" t="s">
        <v>3637</v>
      </c>
      <c r="E249" s="32" t="s">
        <v>144</v>
      </c>
      <c r="F249" s="35"/>
      <c r="G249" s="32">
        <v>1</v>
      </c>
      <c r="H249" s="32" t="s">
        <v>5811</v>
      </c>
      <c r="I249" s="32">
        <v>1</v>
      </c>
      <c r="J249" s="32">
        <v>1</v>
      </c>
      <c r="K249" s="32">
        <v>1</v>
      </c>
      <c r="L249" s="32" t="s">
        <v>5811</v>
      </c>
      <c r="M249" s="32" t="s">
        <v>5811</v>
      </c>
      <c r="N249" s="32" t="s">
        <v>5811</v>
      </c>
    </row>
    <row r="250" spans="1:14" s="58" customFormat="1" x14ac:dyDescent="0.35">
      <c r="A250" s="32" t="s">
        <v>3635</v>
      </c>
      <c r="B250" s="35" t="s">
        <v>3634</v>
      </c>
      <c r="C250" s="32" t="s">
        <v>3633</v>
      </c>
      <c r="D250" s="32" t="s">
        <v>3632</v>
      </c>
      <c r="E250" s="32" t="s">
        <v>646</v>
      </c>
      <c r="F250" s="35"/>
      <c r="G250" s="32">
        <v>1</v>
      </c>
      <c r="H250" s="32" t="s">
        <v>5811</v>
      </c>
      <c r="I250" s="32">
        <v>1</v>
      </c>
      <c r="J250" s="32">
        <v>1</v>
      </c>
      <c r="K250" s="32">
        <v>1</v>
      </c>
      <c r="L250" s="32" t="s">
        <v>5811</v>
      </c>
      <c r="M250" s="32" t="s">
        <v>5811</v>
      </c>
      <c r="N250" s="32" t="s">
        <v>5811</v>
      </c>
    </row>
    <row r="251" spans="1:14" s="58" customFormat="1" x14ac:dyDescent="0.35">
      <c r="A251" s="32" t="s">
        <v>3630</v>
      </c>
      <c r="B251" s="35" t="s">
        <v>3629</v>
      </c>
      <c r="C251" s="32" t="s">
        <v>3628</v>
      </c>
      <c r="D251" s="32" t="s">
        <v>3627</v>
      </c>
      <c r="E251" s="32" t="s">
        <v>1790</v>
      </c>
      <c r="F251" s="35"/>
      <c r="G251" s="32">
        <v>1</v>
      </c>
      <c r="H251" s="32" t="s">
        <v>5811</v>
      </c>
      <c r="I251" s="32">
        <v>1</v>
      </c>
      <c r="J251" s="32">
        <v>1</v>
      </c>
      <c r="K251" s="32">
        <v>1</v>
      </c>
      <c r="L251" s="32" t="s">
        <v>5811</v>
      </c>
      <c r="M251" s="32" t="s">
        <v>5811</v>
      </c>
      <c r="N251" s="32" t="s">
        <v>5811</v>
      </c>
    </row>
    <row r="252" spans="1:14" s="58" customFormat="1" x14ac:dyDescent="0.35">
      <c r="A252" s="32" t="s">
        <v>3625</v>
      </c>
      <c r="B252" s="35" t="s">
        <v>3624</v>
      </c>
      <c r="C252" s="32" t="s">
        <v>3623</v>
      </c>
      <c r="D252" s="32" t="s">
        <v>3622</v>
      </c>
      <c r="E252" s="32" t="s">
        <v>226</v>
      </c>
      <c r="F252" s="35"/>
      <c r="G252" s="32">
        <v>1</v>
      </c>
      <c r="H252" s="32">
        <v>1</v>
      </c>
      <c r="I252" s="32" t="s">
        <v>5811</v>
      </c>
      <c r="J252" s="32" t="s">
        <v>5811</v>
      </c>
      <c r="K252" s="32" t="s">
        <v>5811</v>
      </c>
      <c r="L252" s="32" t="s">
        <v>5811</v>
      </c>
      <c r="M252" s="32" t="s">
        <v>5811</v>
      </c>
      <c r="N252" s="32" t="s">
        <v>5811</v>
      </c>
    </row>
    <row r="253" spans="1:14" s="58" customFormat="1" x14ac:dyDescent="0.35">
      <c r="A253" s="32" t="s">
        <v>3620</v>
      </c>
      <c r="B253" s="35" t="s">
        <v>3619</v>
      </c>
      <c r="C253" s="32" t="s">
        <v>3618</v>
      </c>
      <c r="D253" s="32" t="s">
        <v>3617</v>
      </c>
      <c r="E253" s="32" t="s">
        <v>1419</v>
      </c>
      <c r="F253" s="35"/>
      <c r="G253" s="32">
        <v>1</v>
      </c>
      <c r="H253" s="32">
        <v>1</v>
      </c>
      <c r="I253" s="32" t="s">
        <v>5811</v>
      </c>
      <c r="J253" s="32" t="s">
        <v>5811</v>
      </c>
      <c r="K253" s="32" t="s">
        <v>5811</v>
      </c>
      <c r="L253" s="32" t="s">
        <v>5811</v>
      </c>
      <c r="M253" s="32" t="s">
        <v>5811</v>
      </c>
      <c r="N253" s="32" t="s">
        <v>5811</v>
      </c>
    </row>
    <row r="254" spans="1:14" s="58" customFormat="1" x14ac:dyDescent="0.35">
      <c r="A254" s="32" t="s">
        <v>3615</v>
      </c>
      <c r="B254" s="35" t="s">
        <v>3614</v>
      </c>
      <c r="C254" s="32" t="s">
        <v>3613</v>
      </c>
      <c r="D254" s="32" t="s">
        <v>3612</v>
      </c>
      <c r="E254" s="32" t="s">
        <v>3611</v>
      </c>
      <c r="F254" s="35"/>
      <c r="G254" s="32" t="s">
        <v>5811</v>
      </c>
      <c r="H254" s="32" t="s">
        <v>5811</v>
      </c>
      <c r="I254" s="32" t="s">
        <v>5811</v>
      </c>
      <c r="J254" s="32" t="s">
        <v>5811</v>
      </c>
      <c r="K254" s="32" t="s">
        <v>5811</v>
      </c>
      <c r="L254" s="32" t="s">
        <v>5811</v>
      </c>
      <c r="M254" s="32" t="s">
        <v>5811</v>
      </c>
      <c r="N254" s="32">
        <v>1</v>
      </c>
    </row>
    <row r="255" spans="1:14" s="58" customFormat="1" x14ac:dyDescent="0.35">
      <c r="A255" s="32" t="s">
        <v>3610</v>
      </c>
      <c r="B255" s="35" t="s">
        <v>3609</v>
      </c>
      <c r="C255" s="32" t="s">
        <v>3608</v>
      </c>
      <c r="D255" s="32" t="s">
        <v>3607</v>
      </c>
      <c r="E255" s="32" t="s">
        <v>1007</v>
      </c>
      <c r="F255" s="35"/>
      <c r="G255" s="32">
        <v>1</v>
      </c>
      <c r="H255" s="32" t="s">
        <v>5811</v>
      </c>
      <c r="I255" s="32">
        <v>1</v>
      </c>
      <c r="J255" s="32">
        <v>1</v>
      </c>
      <c r="K255" s="32">
        <v>1</v>
      </c>
      <c r="L255" s="32" t="s">
        <v>5811</v>
      </c>
      <c r="M255" s="32" t="s">
        <v>5811</v>
      </c>
      <c r="N255" s="32" t="s">
        <v>5811</v>
      </c>
    </row>
    <row r="256" spans="1:14" s="58" customFormat="1" x14ac:dyDescent="0.35">
      <c r="A256" s="32" t="s">
        <v>3605</v>
      </c>
      <c r="B256" s="35" t="s">
        <v>3604</v>
      </c>
      <c r="C256" s="32" t="s">
        <v>3603</v>
      </c>
      <c r="D256" s="32" t="s">
        <v>3602</v>
      </c>
      <c r="E256" s="32" t="s">
        <v>646</v>
      </c>
      <c r="F256" s="35"/>
      <c r="G256" s="32">
        <v>1</v>
      </c>
      <c r="H256" s="32">
        <v>1</v>
      </c>
      <c r="I256" s="32">
        <v>1</v>
      </c>
      <c r="J256" s="32">
        <v>1</v>
      </c>
      <c r="K256" s="32" t="s">
        <v>5811</v>
      </c>
      <c r="L256" s="32" t="s">
        <v>5811</v>
      </c>
      <c r="M256" s="32" t="s">
        <v>5811</v>
      </c>
      <c r="N256" s="32" t="s">
        <v>5811</v>
      </c>
    </row>
    <row r="257" spans="1:14" s="58" customFormat="1" x14ac:dyDescent="0.35">
      <c r="A257" s="32" t="s">
        <v>3600</v>
      </c>
      <c r="B257" s="35" t="s">
        <v>3599</v>
      </c>
      <c r="C257" s="32" t="s">
        <v>3598</v>
      </c>
      <c r="D257" s="32" t="s">
        <v>3597</v>
      </c>
      <c r="E257" s="32" t="s">
        <v>50</v>
      </c>
      <c r="F257" s="35"/>
      <c r="G257" s="32">
        <v>1</v>
      </c>
      <c r="H257" s="32">
        <v>1</v>
      </c>
      <c r="I257" s="32">
        <v>1</v>
      </c>
      <c r="J257" s="32">
        <v>1</v>
      </c>
      <c r="K257" s="32" t="s">
        <v>5811</v>
      </c>
      <c r="L257" s="32" t="s">
        <v>5811</v>
      </c>
      <c r="M257" s="32" t="s">
        <v>5811</v>
      </c>
      <c r="N257" s="32" t="s">
        <v>5811</v>
      </c>
    </row>
    <row r="258" spans="1:14" s="58" customFormat="1" x14ac:dyDescent="0.35">
      <c r="A258" s="32" t="s">
        <v>3595</v>
      </c>
      <c r="B258" s="35" t="s">
        <v>3594</v>
      </c>
      <c r="C258" s="32" t="s">
        <v>3593</v>
      </c>
      <c r="D258" s="32" t="s">
        <v>3592</v>
      </c>
      <c r="E258" s="32" t="s">
        <v>259</v>
      </c>
      <c r="F258" s="35"/>
      <c r="G258" s="32">
        <v>1</v>
      </c>
      <c r="H258" s="32">
        <v>1</v>
      </c>
      <c r="I258" s="32">
        <v>1</v>
      </c>
      <c r="J258" s="32">
        <v>1</v>
      </c>
      <c r="K258" s="32" t="s">
        <v>5811</v>
      </c>
      <c r="L258" s="32" t="s">
        <v>5811</v>
      </c>
      <c r="M258" s="32" t="s">
        <v>5811</v>
      </c>
      <c r="N258" s="32" t="s">
        <v>5811</v>
      </c>
    </row>
    <row r="259" spans="1:14" s="58" customFormat="1" x14ac:dyDescent="0.35">
      <c r="A259" s="32" t="s">
        <v>3590</v>
      </c>
      <c r="B259" s="35" t="s">
        <v>3589</v>
      </c>
      <c r="C259" s="32" t="s">
        <v>3588</v>
      </c>
      <c r="D259" s="32" t="s">
        <v>3587</v>
      </c>
      <c r="E259" s="32" t="s">
        <v>3585</v>
      </c>
      <c r="F259" s="35"/>
      <c r="G259" s="32">
        <v>1</v>
      </c>
      <c r="H259" s="32">
        <v>1</v>
      </c>
      <c r="I259" s="32">
        <v>1</v>
      </c>
      <c r="J259" s="32">
        <v>1</v>
      </c>
      <c r="K259" s="32" t="s">
        <v>5811</v>
      </c>
      <c r="L259" s="32" t="s">
        <v>5811</v>
      </c>
      <c r="M259" s="32" t="s">
        <v>5811</v>
      </c>
      <c r="N259" s="32" t="s">
        <v>5811</v>
      </c>
    </row>
    <row r="260" spans="1:14" s="58" customFormat="1" x14ac:dyDescent="0.35">
      <c r="A260" s="32" t="s">
        <v>3584</v>
      </c>
      <c r="B260" s="35" t="s">
        <v>3583</v>
      </c>
      <c r="C260" s="32" t="s">
        <v>3582</v>
      </c>
      <c r="D260" s="32" t="s">
        <v>3581</v>
      </c>
      <c r="E260" s="32" t="s">
        <v>1857</v>
      </c>
      <c r="F260" s="35"/>
      <c r="G260" s="32" t="s">
        <v>5811</v>
      </c>
      <c r="H260" s="32" t="s">
        <v>5811</v>
      </c>
      <c r="I260" s="32" t="s">
        <v>5811</v>
      </c>
      <c r="J260" s="32" t="s">
        <v>5811</v>
      </c>
      <c r="K260" s="32" t="s">
        <v>5811</v>
      </c>
      <c r="L260" s="32" t="s">
        <v>5811</v>
      </c>
      <c r="M260" s="32" t="s">
        <v>5811</v>
      </c>
      <c r="N260" s="32">
        <v>1</v>
      </c>
    </row>
    <row r="261" spans="1:14" s="58" customFormat="1" x14ac:dyDescent="0.35">
      <c r="A261" s="32" t="s">
        <v>3580</v>
      </c>
      <c r="B261" s="35" t="s">
        <v>3579</v>
      </c>
      <c r="C261" s="32" t="s">
        <v>3578</v>
      </c>
      <c r="D261" s="32" t="s">
        <v>3577</v>
      </c>
      <c r="E261" s="32" t="s">
        <v>1857</v>
      </c>
      <c r="F261" s="35"/>
      <c r="G261" s="32">
        <v>1</v>
      </c>
      <c r="H261" s="32" t="s">
        <v>5811</v>
      </c>
      <c r="I261" s="32">
        <v>1</v>
      </c>
      <c r="J261" s="32">
        <v>1</v>
      </c>
      <c r="K261" s="32">
        <v>1</v>
      </c>
      <c r="L261" s="32" t="s">
        <v>5811</v>
      </c>
      <c r="M261" s="32" t="s">
        <v>5811</v>
      </c>
      <c r="N261" s="32" t="s">
        <v>5811</v>
      </c>
    </row>
    <row r="262" spans="1:14" s="58" customFormat="1" x14ac:dyDescent="0.35">
      <c r="A262" s="32" t="s">
        <v>3575</v>
      </c>
      <c r="B262" s="35" t="s">
        <v>3574</v>
      </c>
      <c r="C262" s="32" t="s">
        <v>3573</v>
      </c>
      <c r="D262" s="32" t="s">
        <v>3572</v>
      </c>
      <c r="E262" s="32" t="s">
        <v>3570</v>
      </c>
      <c r="F262" s="35"/>
      <c r="G262" s="32">
        <v>1</v>
      </c>
      <c r="H262" s="32">
        <v>1</v>
      </c>
      <c r="I262" s="32" t="s">
        <v>5811</v>
      </c>
      <c r="J262" s="32" t="s">
        <v>5811</v>
      </c>
      <c r="K262" s="32" t="s">
        <v>5811</v>
      </c>
      <c r="L262" s="32" t="s">
        <v>5811</v>
      </c>
      <c r="M262" s="32" t="s">
        <v>5811</v>
      </c>
      <c r="N262" s="32" t="s">
        <v>5811</v>
      </c>
    </row>
    <row r="263" spans="1:14" s="58" customFormat="1" x14ac:dyDescent="0.35">
      <c r="A263" s="32" t="s">
        <v>3569</v>
      </c>
      <c r="B263" s="35" t="s">
        <v>3568</v>
      </c>
      <c r="C263" s="32" t="s">
        <v>3567</v>
      </c>
      <c r="D263" s="32" t="s">
        <v>3566</v>
      </c>
      <c r="E263" s="32" t="s">
        <v>3564</v>
      </c>
      <c r="F263" s="35"/>
      <c r="G263" s="32">
        <v>1</v>
      </c>
      <c r="H263" s="32">
        <v>1</v>
      </c>
      <c r="I263" s="32" t="s">
        <v>5811</v>
      </c>
      <c r="J263" s="32" t="s">
        <v>5811</v>
      </c>
      <c r="K263" s="32" t="s">
        <v>5811</v>
      </c>
      <c r="L263" s="32" t="s">
        <v>5811</v>
      </c>
      <c r="M263" s="32" t="s">
        <v>5811</v>
      </c>
      <c r="N263" s="32" t="s">
        <v>5811</v>
      </c>
    </row>
    <row r="264" spans="1:14" s="58" customFormat="1" x14ac:dyDescent="0.35">
      <c r="A264" s="32" t="s">
        <v>3563</v>
      </c>
      <c r="B264" s="35" t="s">
        <v>3562</v>
      </c>
      <c r="C264" s="32" t="s">
        <v>3561</v>
      </c>
      <c r="D264" s="32" t="s">
        <v>3560</v>
      </c>
      <c r="E264" s="32" t="s">
        <v>3558</v>
      </c>
      <c r="F264" s="35"/>
      <c r="G264" s="32">
        <v>1</v>
      </c>
      <c r="H264" s="32">
        <v>1</v>
      </c>
      <c r="I264" s="32" t="s">
        <v>5811</v>
      </c>
      <c r="J264" s="32" t="s">
        <v>5811</v>
      </c>
      <c r="K264" s="32" t="s">
        <v>5811</v>
      </c>
      <c r="L264" s="32" t="s">
        <v>5811</v>
      </c>
      <c r="M264" s="32" t="s">
        <v>5811</v>
      </c>
      <c r="N264" s="32" t="s">
        <v>5811</v>
      </c>
    </row>
    <row r="265" spans="1:14" s="58" customFormat="1" x14ac:dyDescent="0.35">
      <c r="A265" s="32" t="s">
        <v>3557</v>
      </c>
      <c r="B265" s="35" t="s">
        <v>3556</v>
      </c>
      <c r="C265" s="32" t="s">
        <v>3555</v>
      </c>
      <c r="D265" s="32" t="s">
        <v>3554</v>
      </c>
      <c r="E265" s="32" t="s">
        <v>3552</v>
      </c>
      <c r="F265" s="35"/>
      <c r="G265" s="32">
        <v>1</v>
      </c>
      <c r="H265" s="32">
        <v>1</v>
      </c>
      <c r="I265" s="32" t="s">
        <v>5811</v>
      </c>
      <c r="J265" s="32" t="s">
        <v>5811</v>
      </c>
      <c r="K265" s="32" t="s">
        <v>5811</v>
      </c>
      <c r="L265" s="32" t="s">
        <v>5811</v>
      </c>
      <c r="M265" s="32" t="s">
        <v>5811</v>
      </c>
      <c r="N265" s="32" t="s">
        <v>5811</v>
      </c>
    </row>
    <row r="266" spans="1:14" s="58" customFormat="1" x14ac:dyDescent="0.35">
      <c r="A266" s="32" t="s">
        <v>3551</v>
      </c>
      <c r="B266" s="35" t="s">
        <v>3550</v>
      </c>
      <c r="C266" s="32" t="s">
        <v>3549</v>
      </c>
      <c r="D266" s="32" t="s">
        <v>3548</v>
      </c>
      <c r="E266" s="32" t="s">
        <v>3546</v>
      </c>
      <c r="F266" s="35"/>
      <c r="G266" s="32">
        <v>1</v>
      </c>
      <c r="H266" s="32">
        <v>1</v>
      </c>
      <c r="I266" s="32" t="s">
        <v>5811</v>
      </c>
      <c r="J266" s="32" t="s">
        <v>5811</v>
      </c>
      <c r="K266" s="32" t="s">
        <v>5811</v>
      </c>
      <c r="L266" s="32" t="s">
        <v>5811</v>
      </c>
      <c r="M266" s="32" t="s">
        <v>5811</v>
      </c>
      <c r="N266" s="32" t="s">
        <v>5811</v>
      </c>
    </row>
    <row r="267" spans="1:14" s="58" customFormat="1" x14ac:dyDescent="0.35">
      <c r="A267" s="32" t="s">
        <v>3545</v>
      </c>
      <c r="B267" s="35" t="s">
        <v>3544</v>
      </c>
      <c r="C267" s="32" t="s">
        <v>3543</v>
      </c>
      <c r="D267" s="32" t="s">
        <v>3542</v>
      </c>
      <c r="E267" s="32" t="s">
        <v>3540</v>
      </c>
      <c r="F267" s="35"/>
      <c r="G267" s="32">
        <v>1</v>
      </c>
      <c r="H267" s="32">
        <v>1</v>
      </c>
      <c r="I267" s="32" t="s">
        <v>5811</v>
      </c>
      <c r="J267" s="32" t="s">
        <v>5811</v>
      </c>
      <c r="K267" s="32" t="s">
        <v>5811</v>
      </c>
      <c r="L267" s="32" t="s">
        <v>5811</v>
      </c>
      <c r="M267" s="32" t="s">
        <v>5811</v>
      </c>
      <c r="N267" s="32" t="s">
        <v>5811</v>
      </c>
    </row>
    <row r="268" spans="1:14" s="58" customFormat="1" x14ac:dyDescent="0.35">
      <c r="A268" s="32" t="s">
        <v>3539</v>
      </c>
      <c r="B268" s="35" t="s">
        <v>3538</v>
      </c>
      <c r="C268" s="32" t="s">
        <v>3537</v>
      </c>
      <c r="D268" s="32" t="s">
        <v>3536</v>
      </c>
      <c r="E268" s="32" t="s">
        <v>3534</v>
      </c>
      <c r="F268" s="35"/>
      <c r="G268" s="32">
        <v>1</v>
      </c>
      <c r="H268" s="32">
        <v>1</v>
      </c>
      <c r="I268" s="32" t="s">
        <v>5811</v>
      </c>
      <c r="J268" s="32" t="s">
        <v>5811</v>
      </c>
      <c r="K268" s="32" t="s">
        <v>5811</v>
      </c>
      <c r="L268" s="32" t="s">
        <v>5811</v>
      </c>
      <c r="M268" s="32" t="s">
        <v>5811</v>
      </c>
      <c r="N268" s="32" t="s">
        <v>5811</v>
      </c>
    </row>
    <row r="269" spans="1:14" s="58" customFormat="1" x14ac:dyDescent="0.35">
      <c r="A269" s="32" t="s">
        <v>3533</v>
      </c>
      <c r="B269" s="35" t="s">
        <v>3532</v>
      </c>
      <c r="C269" s="32" t="s">
        <v>3531</v>
      </c>
      <c r="D269" s="32" t="s">
        <v>3530</v>
      </c>
      <c r="E269" s="32" t="s">
        <v>3528</v>
      </c>
      <c r="F269" s="35"/>
      <c r="G269" s="32">
        <v>1</v>
      </c>
      <c r="H269" s="32">
        <v>1</v>
      </c>
      <c r="I269" s="32" t="s">
        <v>5811</v>
      </c>
      <c r="J269" s="32" t="s">
        <v>5811</v>
      </c>
      <c r="K269" s="32" t="s">
        <v>5811</v>
      </c>
      <c r="L269" s="32" t="s">
        <v>5811</v>
      </c>
      <c r="M269" s="32" t="s">
        <v>5811</v>
      </c>
      <c r="N269" s="32" t="s">
        <v>5811</v>
      </c>
    </row>
    <row r="270" spans="1:14" s="58" customFormat="1" x14ac:dyDescent="0.35">
      <c r="A270" s="32" t="s">
        <v>3527</v>
      </c>
      <c r="B270" s="35" t="s">
        <v>3526</v>
      </c>
      <c r="C270" s="32" t="s">
        <v>3525</v>
      </c>
      <c r="D270" s="32" t="s">
        <v>3524</v>
      </c>
      <c r="E270" s="32" t="s">
        <v>3523</v>
      </c>
      <c r="F270" s="35"/>
      <c r="G270" s="32">
        <v>1</v>
      </c>
      <c r="H270" s="32">
        <v>1</v>
      </c>
      <c r="I270" s="32" t="s">
        <v>5811</v>
      </c>
      <c r="J270" s="32" t="s">
        <v>5811</v>
      </c>
      <c r="K270" s="32" t="s">
        <v>5811</v>
      </c>
      <c r="L270" s="32" t="s">
        <v>5811</v>
      </c>
      <c r="M270" s="32" t="s">
        <v>5811</v>
      </c>
      <c r="N270" s="32" t="s">
        <v>5811</v>
      </c>
    </row>
    <row r="271" spans="1:14" s="58" customFormat="1" x14ac:dyDescent="0.35">
      <c r="A271" s="32" t="s">
        <v>3522</v>
      </c>
      <c r="B271" s="35" t="s">
        <v>3521</v>
      </c>
      <c r="C271" s="32" t="s">
        <v>3520</v>
      </c>
      <c r="D271" s="32" t="s">
        <v>3520</v>
      </c>
      <c r="E271" s="32" t="s">
        <v>1456</v>
      </c>
      <c r="F271" s="35"/>
      <c r="G271" s="32">
        <v>1</v>
      </c>
      <c r="H271" s="32">
        <v>1</v>
      </c>
      <c r="I271" s="32" t="s">
        <v>5811</v>
      </c>
      <c r="J271" s="32" t="s">
        <v>5811</v>
      </c>
      <c r="K271" s="32" t="s">
        <v>5811</v>
      </c>
      <c r="L271" s="32" t="s">
        <v>5811</v>
      </c>
      <c r="M271" s="32" t="s">
        <v>5811</v>
      </c>
      <c r="N271" s="32" t="s">
        <v>5811</v>
      </c>
    </row>
    <row r="272" spans="1:14" s="58" customFormat="1" x14ac:dyDescent="0.35">
      <c r="A272" s="32" t="s">
        <v>3518</v>
      </c>
      <c r="B272" s="35" t="s">
        <v>3517</v>
      </c>
      <c r="C272" s="32" t="s">
        <v>3516</v>
      </c>
      <c r="D272" s="32" t="s">
        <v>3516</v>
      </c>
      <c r="E272" s="32" t="s">
        <v>3515</v>
      </c>
      <c r="F272" s="35"/>
      <c r="G272" s="32" t="s">
        <v>5811</v>
      </c>
      <c r="H272" s="32" t="s">
        <v>5811</v>
      </c>
      <c r="I272" s="32" t="s">
        <v>5811</v>
      </c>
      <c r="J272" s="32" t="s">
        <v>5811</v>
      </c>
      <c r="K272" s="32" t="s">
        <v>5811</v>
      </c>
      <c r="L272" s="32" t="s">
        <v>5811</v>
      </c>
      <c r="M272" s="32" t="s">
        <v>5811</v>
      </c>
      <c r="N272" s="32">
        <v>1</v>
      </c>
    </row>
    <row r="273" spans="1:14" s="58" customFormat="1" x14ac:dyDescent="0.35">
      <c r="A273" s="32" t="s">
        <v>3514</v>
      </c>
      <c r="B273" s="35" t="s">
        <v>3513</v>
      </c>
      <c r="C273" s="32" t="s">
        <v>3512</v>
      </c>
      <c r="D273" s="32" t="s">
        <v>3511</v>
      </c>
      <c r="E273" s="32" t="s">
        <v>215</v>
      </c>
      <c r="F273" s="35"/>
      <c r="G273" s="32">
        <v>1</v>
      </c>
      <c r="H273" s="32">
        <v>1</v>
      </c>
      <c r="I273" s="32" t="s">
        <v>5811</v>
      </c>
      <c r="J273" s="32" t="s">
        <v>5811</v>
      </c>
      <c r="K273" s="32" t="s">
        <v>5811</v>
      </c>
      <c r="L273" s="32" t="s">
        <v>5811</v>
      </c>
      <c r="M273" s="32" t="s">
        <v>5811</v>
      </c>
      <c r="N273" s="32" t="s">
        <v>5811</v>
      </c>
    </row>
    <row r="274" spans="1:14" s="58" customFormat="1" x14ac:dyDescent="0.35">
      <c r="A274" s="32" t="s">
        <v>3510</v>
      </c>
      <c r="B274" s="35" t="s">
        <v>3509</v>
      </c>
      <c r="C274" s="32" t="s">
        <v>3508</v>
      </c>
      <c r="D274" s="32" t="s">
        <v>3507</v>
      </c>
      <c r="E274" s="32" t="s">
        <v>1112</v>
      </c>
      <c r="F274" s="35"/>
      <c r="G274" s="32">
        <v>1</v>
      </c>
      <c r="H274" s="32" t="s">
        <v>5811</v>
      </c>
      <c r="I274" s="32">
        <v>1</v>
      </c>
      <c r="J274" s="32">
        <v>1</v>
      </c>
      <c r="K274" s="32">
        <v>1</v>
      </c>
      <c r="L274" s="32" t="s">
        <v>5811</v>
      </c>
      <c r="M274" s="32" t="s">
        <v>5811</v>
      </c>
      <c r="N274" s="32" t="s">
        <v>5811</v>
      </c>
    </row>
    <row r="275" spans="1:14" s="58" customFormat="1" x14ac:dyDescent="0.35">
      <c r="A275" s="32" t="s">
        <v>3505</v>
      </c>
      <c r="B275" s="35" t="s">
        <v>3504</v>
      </c>
      <c r="C275" s="32" t="s">
        <v>3503</v>
      </c>
      <c r="D275" s="32" t="s">
        <v>3502</v>
      </c>
      <c r="E275" s="32" t="s">
        <v>1437</v>
      </c>
      <c r="F275" s="35"/>
      <c r="G275" s="32">
        <v>1</v>
      </c>
      <c r="H275" s="32">
        <v>1</v>
      </c>
      <c r="I275" s="32">
        <v>1</v>
      </c>
      <c r="J275" s="32">
        <v>1</v>
      </c>
      <c r="K275" s="32" t="s">
        <v>5811</v>
      </c>
      <c r="L275" s="32" t="s">
        <v>5811</v>
      </c>
      <c r="M275" s="32" t="s">
        <v>5811</v>
      </c>
      <c r="N275" s="32" t="s">
        <v>5811</v>
      </c>
    </row>
    <row r="276" spans="1:14" s="58" customFormat="1" x14ac:dyDescent="0.35">
      <c r="A276" s="32" t="s">
        <v>3500</v>
      </c>
      <c r="B276" s="35" t="s">
        <v>3499</v>
      </c>
      <c r="C276" s="32" t="s">
        <v>3498</v>
      </c>
      <c r="D276" s="32" t="s">
        <v>3497</v>
      </c>
      <c r="E276" s="32" t="s">
        <v>2537</v>
      </c>
      <c r="F276" s="35"/>
      <c r="G276" s="32">
        <v>1</v>
      </c>
      <c r="H276" s="32">
        <v>1</v>
      </c>
      <c r="I276" s="32" t="s">
        <v>5811</v>
      </c>
      <c r="J276" s="32" t="s">
        <v>5811</v>
      </c>
      <c r="K276" s="32" t="s">
        <v>5811</v>
      </c>
      <c r="L276" s="32" t="s">
        <v>5811</v>
      </c>
      <c r="M276" s="32" t="s">
        <v>5811</v>
      </c>
      <c r="N276" s="32" t="s">
        <v>5811</v>
      </c>
    </row>
    <row r="277" spans="1:14" s="58" customFormat="1" x14ac:dyDescent="0.35">
      <c r="A277" s="32" t="s">
        <v>3495</v>
      </c>
      <c r="B277" s="35" t="s">
        <v>3494</v>
      </c>
      <c r="C277" s="32" t="s">
        <v>3493</v>
      </c>
      <c r="D277" s="32" t="s">
        <v>3492</v>
      </c>
      <c r="E277" s="32" t="s">
        <v>1456</v>
      </c>
      <c r="F277" s="35"/>
      <c r="G277" s="32">
        <v>1</v>
      </c>
      <c r="H277" s="32" t="s">
        <v>5811</v>
      </c>
      <c r="I277" s="32">
        <v>1</v>
      </c>
      <c r="J277" s="32">
        <v>1</v>
      </c>
      <c r="K277" s="32">
        <v>1</v>
      </c>
      <c r="L277" s="32" t="s">
        <v>5811</v>
      </c>
      <c r="M277" s="32" t="s">
        <v>5811</v>
      </c>
      <c r="N277" s="32" t="s">
        <v>5811</v>
      </c>
    </row>
    <row r="278" spans="1:14" s="58" customFormat="1" x14ac:dyDescent="0.35">
      <c r="A278" s="32" t="s">
        <v>3490</v>
      </c>
      <c r="B278" s="35" t="s">
        <v>3489</v>
      </c>
      <c r="C278" s="32" t="s">
        <v>3488</v>
      </c>
      <c r="D278" s="32" t="s">
        <v>3487</v>
      </c>
      <c r="E278" s="32" t="s">
        <v>3486</v>
      </c>
      <c r="F278" s="35"/>
      <c r="G278" s="32" t="s">
        <v>5811</v>
      </c>
      <c r="H278" s="32" t="s">
        <v>5811</v>
      </c>
      <c r="I278" s="32" t="s">
        <v>5811</v>
      </c>
      <c r="J278" s="32" t="s">
        <v>5811</v>
      </c>
      <c r="K278" s="32" t="s">
        <v>5811</v>
      </c>
      <c r="L278" s="32" t="s">
        <v>5811</v>
      </c>
      <c r="M278" s="32" t="s">
        <v>5811</v>
      </c>
      <c r="N278" s="32" t="s">
        <v>5811</v>
      </c>
    </row>
    <row r="279" spans="1:14" s="58" customFormat="1" x14ac:dyDescent="0.35">
      <c r="A279" s="32" t="s">
        <v>3485</v>
      </c>
      <c r="B279" s="35" t="s">
        <v>3484</v>
      </c>
      <c r="C279" s="32" t="s">
        <v>3483</v>
      </c>
      <c r="D279" s="32" t="s">
        <v>3482</v>
      </c>
      <c r="E279" s="32" t="s">
        <v>64</v>
      </c>
      <c r="F279" s="35"/>
      <c r="G279" s="32">
        <v>1</v>
      </c>
      <c r="H279" s="32">
        <v>1</v>
      </c>
      <c r="I279" s="32" t="s">
        <v>5811</v>
      </c>
      <c r="J279" s="32" t="s">
        <v>5811</v>
      </c>
      <c r="K279" s="32" t="s">
        <v>5811</v>
      </c>
      <c r="L279" s="32" t="s">
        <v>5811</v>
      </c>
      <c r="M279" s="32" t="s">
        <v>5811</v>
      </c>
      <c r="N279" s="32" t="s">
        <v>5811</v>
      </c>
    </row>
    <row r="280" spans="1:14" s="58" customFormat="1" x14ac:dyDescent="0.35">
      <c r="A280" s="32" t="s">
        <v>3480</v>
      </c>
      <c r="B280" s="35" t="s">
        <v>3479</v>
      </c>
      <c r="C280" s="32" t="s">
        <v>3478</v>
      </c>
      <c r="D280" s="32" t="s">
        <v>3477</v>
      </c>
      <c r="E280" s="32" t="s">
        <v>791</v>
      </c>
      <c r="F280" s="35"/>
      <c r="G280" s="32">
        <v>1</v>
      </c>
      <c r="H280" s="32">
        <v>1</v>
      </c>
      <c r="I280" s="32" t="s">
        <v>5811</v>
      </c>
      <c r="J280" s="32" t="s">
        <v>5811</v>
      </c>
      <c r="K280" s="32" t="s">
        <v>5811</v>
      </c>
      <c r="L280" s="32" t="s">
        <v>5811</v>
      </c>
      <c r="M280" s="32" t="s">
        <v>5811</v>
      </c>
      <c r="N280" s="32" t="s">
        <v>5811</v>
      </c>
    </row>
    <row r="281" spans="1:14" s="58" customFormat="1" x14ac:dyDescent="0.35">
      <c r="A281" s="32" t="s">
        <v>3476</v>
      </c>
      <c r="B281" s="35" t="s">
        <v>3475</v>
      </c>
      <c r="C281" s="32" t="s">
        <v>3474</v>
      </c>
      <c r="D281" s="32" t="s">
        <v>3474</v>
      </c>
      <c r="E281" s="32" t="s">
        <v>3473</v>
      </c>
      <c r="F281" s="35"/>
      <c r="G281" s="32" t="s">
        <v>5811</v>
      </c>
      <c r="H281" s="32" t="s">
        <v>5811</v>
      </c>
      <c r="I281" s="32" t="s">
        <v>5811</v>
      </c>
      <c r="J281" s="32" t="s">
        <v>5811</v>
      </c>
      <c r="K281" s="32" t="s">
        <v>5811</v>
      </c>
      <c r="L281" s="32" t="s">
        <v>5811</v>
      </c>
      <c r="M281" s="32" t="s">
        <v>5811</v>
      </c>
      <c r="N281" s="32">
        <v>1</v>
      </c>
    </row>
    <row r="282" spans="1:14" s="58" customFormat="1" x14ac:dyDescent="0.35">
      <c r="A282" s="32" t="s">
        <v>3472</v>
      </c>
      <c r="B282" s="35" t="s">
        <v>3471</v>
      </c>
      <c r="C282" s="32" t="s">
        <v>3470</v>
      </c>
      <c r="D282" s="32" t="s">
        <v>1642</v>
      </c>
      <c r="E282" s="32" t="s">
        <v>215</v>
      </c>
      <c r="F282" s="35"/>
      <c r="G282" s="32">
        <v>1</v>
      </c>
      <c r="H282" s="32">
        <v>1</v>
      </c>
      <c r="I282" s="32">
        <v>1</v>
      </c>
      <c r="J282" s="32" t="s">
        <v>5811</v>
      </c>
      <c r="K282" s="32" t="s">
        <v>5811</v>
      </c>
      <c r="L282" s="32" t="s">
        <v>5811</v>
      </c>
      <c r="M282" s="32" t="s">
        <v>5811</v>
      </c>
      <c r="N282" s="32" t="s">
        <v>5811</v>
      </c>
    </row>
    <row r="283" spans="1:14" s="58" customFormat="1" x14ac:dyDescent="0.35">
      <c r="A283" s="32" t="s">
        <v>3468</v>
      </c>
      <c r="B283" s="35" t="s">
        <v>3467</v>
      </c>
      <c r="C283" s="32" t="s">
        <v>3466</v>
      </c>
      <c r="D283" s="32" t="s">
        <v>1642</v>
      </c>
      <c r="E283" s="32" t="s">
        <v>1828</v>
      </c>
      <c r="F283" s="35"/>
      <c r="G283" s="32">
        <v>1</v>
      </c>
      <c r="H283" s="32">
        <v>1</v>
      </c>
      <c r="I283" s="32">
        <v>1</v>
      </c>
      <c r="J283" s="32" t="s">
        <v>5811</v>
      </c>
      <c r="K283" s="32" t="s">
        <v>5811</v>
      </c>
      <c r="L283" s="32" t="s">
        <v>5811</v>
      </c>
      <c r="M283" s="32" t="s">
        <v>5811</v>
      </c>
      <c r="N283" s="32" t="s">
        <v>5811</v>
      </c>
    </row>
    <row r="284" spans="1:14" s="58" customFormat="1" x14ac:dyDescent="0.35">
      <c r="A284" s="32" t="s">
        <v>3464</v>
      </c>
      <c r="B284" s="35" t="s">
        <v>3463</v>
      </c>
      <c r="C284" s="32" t="s">
        <v>3462</v>
      </c>
      <c r="D284" s="32" t="s">
        <v>3461</v>
      </c>
      <c r="E284" s="32" t="s">
        <v>3459</v>
      </c>
      <c r="F284" s="35"/>
      <c r="G284" s="32">
        <v>1</v>
      </c>
      <c r="H284" s="32">
        <v>1</v>
      </c>
      <c r="I284" s="32">
        <v>1</v>
      </c>
      <c r="J284" s="32" t="s">
        <v>5811</v>
      </c>
      <c r="K284" s="32" t="s">
        <v>5811</v>
      </c>
      <c r="L284" s="32" t="s">
        <v>5811</v>
      </c>
      <c r="M284" s="32" t="s">
        <v>5811</v>
      </c>
      <c r="N284" s="32" t="s">
        <v>5811</v>
      </c>
    </row>
    <row r="285" spans="1:14" s="58" customFormat="1" x14ac:dyDescent="0.35">
      <c r="A285" s="32" t="s">
        <v>3458</v>
      </c>
      <c r="B285" s="35" t="s">
        <v>3457</v>
      </c>
      <c r="C285" s="32" t="s">
        <v>3456</v>
      </c>
      <c r="D285" s="32" t="s">
        <v>3455</v>
      </c>
      <c r="E285" s="32" t="s">
        <v>2000</v>
      </c>
      <c r="F285" s="35"/>
      <c r="G285" s="32">
        <v>1</v>
      </c>
      <c r="H285" s="32">
        <v>1</v>
      </c>
      <c r="I285" s="32" t="s">
        <v>5811</v>
      </c>
      <c r="J285" s="32" t="s">
        <v>5811</v>
      </c>
      <c r="K285" s="32" t="s">
        <v>5811</v>
      </c>
      <c r="L285" s="32" t="s">
        <v>5811</v>
      </c>
      <c r="M285" s="32" t="s">
        <v>5811</v>
      </c>
      <c r="N285" s="32" t="s">
        <v>5811</v>
      </c>
    </row>
    <row r="286" spans="1:14" s="58" customFormat="1" x14ac:dyDescent="0.35">
      <c r="A286" s="32" t="s">
        <v>3453</v>
      </c>
      <c r="B286" s="35" t="s">
        <v>3452</v>
      </c>
      <c r="C286" s="32" t="s">
        <v>3451</v>
      </c>
      <c r="D286" s="32" t="s">
        <v>3450</v>
      </c>
      <c r="E286" s="32" t="s">
        <v>115</v>
      </c>
      <c r="F286" s="35"/>
      <c r="G286" s="32">
        <v>1</v>
      </c>
      <c r="H286" s="32">
        <v>1</v>
      </c>
      <c r="I286" s="32" t="s">
        <v>5811</v>
      </c>
      <c r="J286" s="32" t="s">
        <v>5811</v>
      </c>
      <c r="K286" s="32" t="s">
        <v>5811</v>
      </c>
      <c r="L286" s="32" t="s">
        <v>5811</v>
      </c>
      <c r="M286" s="32" t="s">
        <v>5811</v>
      </c>
      <c r="N286" s="32" t="s">
        <v>5811</v>
      </c>
    </row>
    <row r="287" spans="1:14" s="58" customFormat="1" x14ac:dyDescent="0.35">
      <c r="A287" s="32" t="s">
        <v>3448</v>
      </c>
      <c r="B287" s="35" t="s">
        <v>3447</v>
      </c>
      <c r="C287" s="32" t="s">
        <v>3446</v>
      </c>
      <c r="D287" s="32" t="s">
        <v>3445</v>
      </c>
      <c r="E287" s="32" t="s">
        <v>84</v>
      </c>
      <c r="F287" s="35"/>
      <c r="G287" s="32">
        <v>1</v>
      </c>
      <c r="H287" s="32">
        <v>1</v>
      </c>
      <c r="I287" s="32" t="s">
        <v>5811</v>
      </c>
      <c r="J287" s="32" t="s">
        <v>5811</v>
      </c>
      <c r="K287" s="32" t="s">
        <v>5811</v>
      </c>
      <c r="L287" s="32" t="s">
        <v>5811</v>
      </c>
      <c r="M287" s="32" t="s">
        <v>5811</v>
      </c>
      <c r="N287" s="32" t="s">
        <v>5811</v>
      </c>
    </row>
    <row r="288" spans="1:14" s="58" customFormat="1" x14ac:dyDescent="0.35">
      <c r="A288" s="32" t="s">
        <v>3444</v>
      </c>
      <c r="B288" s="35" t="s">
        <v>3443</v>
      </c>
      <c r="C288" s="32" t="s">
        <v>3442</v>
      </c>
      <c r="D288" s="32" t="s">
        <v>3441</v>
      </c>
      <c r="E288" s="32" t="s">
        <v>997</v>
      </c>
      <c r="F288" s="35"/>
      <c r="G288" s="32">
        <v>1</v>
      </c>
      <c r="H288" s="32" t="s">
        <v>5811</v>
      </c>
      <c r="I288" s="32">
        <v>1</v>
      </c>
      <c r="J288" s="32">
        <v>1</v>
      </c>
      <c r="K288" s="32">
        <v>1</v>
      </c>
      <c r="L288" s="32" t="s">
        <v>5811</v>
      </c>
      <c r="M288" s="32" t="s">
        <v>5811</v>
      </c>
      <c r="N288" s="32" t="s">
        <v>5811</v>
      </c>
    </row>
    <row r="289" spans="1:14" s="58" customFormat="1" x14ac:dyDescent="0.35">
      <c r="A289" s="32" t="s">
        <v>3439</v>
      </c>
      <c r="B289" s="35" t="s">
        <v>3438</v>
      </c>
      <c r="C289" s="32" t="s">
        <v>3437</v>
      </c>
      <c r="D289" s="32" t="s">
        <v>3436</v>
      </c>
      <c r="E289" s="32" t="s">
        <v>3435</v>
      </c>
      <c r="F289" s="35"/>
      <c r="G289" s="32">
        <v>1</v>
      </c>
      <c r="H289" s="32">
        <v>1</v>
      </c>
      <c r="I289" s="32" t="s">
        <v>5811</v>
      </c>
      <c r="J289" s="32" t="s">
        <v>5811</v>
      </c>
      <c r="K289" s="32" t="s">
        <v>5811</v>
      </c>
      <c r="L289" s="32" t="s">
        <v>5811</v>
      </c>
      <c r="M289" s="32" t="s">
        <v>5811</v>
      </c>
      <c r="N289" s="32" t="s">
        <v>5811</v>
      </c>
    </row>
    <row r="290" spans="1:14" s="58" customFormat="1" x14ac:dyDescent="0.35">
      <c r="A290" s="32" t="s">
        <v>3434</v>
      </c>
      <c r="B290" s="35" t="s">
        <v>3433</v>
      </c>
      <c r="C290" s="32" t="s">
        <v>3432</v>
      </c>
      <c r="D290" s="32" t="s">
        <v>3431</v>
      </c>
      <c r="E290" s="32" t="s">
        <v>3429</v>
      </c>
      <c r="F290" s="35"/>
      <c r="G290" s="32">
        <v>1</v>
      </c>
      <c r="H290" s="32">
        <v>1</v>
      </c>
      <c r="I290" s="32" t="s">
        <v>5811</v>
      </c>
      <c r="J290" s="32" t="s">
        <v>5811</v>
      </c>
      <c r="K290" s="32" t="s">
        <v>5811</v>
      </c>
      <c r="L290" s="32" t="s">
        <v>5811</v>
      </c>
      <c r="M290" s="32" t="s">
        <v>5811</v>
      </c>
      <c r="N290" s="32" t="s">
        <v>5811</v>
      </c>
    </row>
    <row r="291" spans="1:14" s="58" customFormat="1" x14ac:dyDescent="0.35">
      <c r="A291" s="32" t="s">
        <v>3428</v>
      </c>
      <c r="B291" s="35" t="s">
        <v>3427</v>
      </c>
      <c r="C291" s="32" t="s">
        <v>3426</v>
      </c>
      <c r="D291" s="32" t="s">
        <v>3425</v>
      </c>
      <c r="E291" s="32" t="s">
        <v>2281</v>
      </c>
      <c r="F291" s="35"/>
      <c r="G291" s="32">
        <v>1</v>
      </c>
      <c r="H291" s="32">
        <v>1</v>
      </c>
      <c r="I291" s="32" t="s">
        <v>5811</v>
      </c>
      <c r="J291" s="32" t="s">
        <v>5811</v>
      </c>
      <c r="K291" s="32" t="s">
        <v>5811</v>
      </c>
      <c r="L291" s="32" t="s">
        <v>5811</v>
      </c>
      <c r="M291" s="32" t="s">
        <v>5811</v>
      </c>
      <c r="N291" s="32" t="s">
        <v>5811</v>
      </c>
    </row>
    <row r="292" spans="1:14" s="58" customFormat="1" x14ac:dyDescent="0.35">
      <c r="A292" s="32" t="s">
        <v>3424</v>
      </c>
      <c r="B292" s="35" t="s">
        <v>3423</v>
      </c>
      <c r="C292" s="32" t="s">
        <v>3422</v>
      </c>
      <c r="D292" s="32" t="s">
        <v>3421</v>
      </c>
      <c r="E292" s="32" t="s">
        <v>1524</v>
      </c>
      <c r="F292" s="35"/>
      <c r="G292" s="32">
        <v>1</v>
      </c>
      <c r="H292" s="32">
        <v>1</v>
      </c>
      <c r="I292" s="32" t="s">
        <v>5811</v>
      </c>
      <c r="J292" s="32" t="s">
        <v>5811</v>
      </c>
      <c r="K292" s="32" t="s">
        <v>5811</v>
      </c>
      <c r="L292" s="32" t="s">
        <v>5811</v>
      </c>
      <c r="M292" s="32" t="s">
        <v>5811</v>
      </c>
      <c r="N292" s="32" t="s">
        <v>5811</v>
      </c>
    </row>
    <row r="293" spans="1:14" s="58" customFormat="1" x14ac:dyDescent="0.35">
      <c r="A293" s="32" t="s">
        <v>3420</v>
      </c>
      <c r="B293" s="35" t="s">
        <v>3419</v>
      </c>
      <c r="C293" s="32" t="s">
        <v>3418</v>
      </c>
      <c r="D293" s="32" t="s">
        <v>3417</v>
      </c>
      <c r="E293" s="32" t="s">
        <v>3149</v>
      </c>
      <c r="F293" s="35"/>
      <c r="G293" s="32">
        <v>1</v>
      </c>
      <c r="H293" s="32">
        <v>1</v>
      </c>
      <c r="I293" s="32" t="s">
        <v>5811</v>
      </c>
      <c r="J293" s="32" t="s">
        <v>5811</v>
      </c>
      <c r="K293" s="32" t="s">
        <v>5811</v>
      </c>
      <c r="L293" s="32" t="s">
        <v>5811</v>
      </c>
      <c r="M293" s="32" t="s">
        <v>5811</v>
      </c>
      <c r="N293" s="32" t="s">
        <v>5811</v>
      </c>
    </row>
    <row r="294" spans="1:14" s="58" customFormat="1" x14ac:dyDescent="0.35">
      <c r="A294" s="32" t="s">
        <v>3415</v>
      </c>
      <c r="B294" s="35" t="s">
        <v>3414</v>
      </c>
      <c r="C294" s="32" t="s">
        <v>3413</v>
      </c>
      <c r="D294" s="32" t="s">
        <v>3412</v>
      </c>
      <c r="E294" s="32" t="s">
        <v>226</v>
      </c>
      <c r="F294" s="35"/>
      <c r="G294" s="32">
        <v>1</v>
      </c>
      <c r="H294" s="32">
        <v>1</v>
      </c>
      <c r="I294" s="32" t="s">
        <v>5811</v>
      </c>
      <c r="J294" s="32" t="s">
        <v>5811</v>
      </c>
      <c r="K294" s="32" t="s">
        <v>5811</v>
      </c>
      <c r="L294" s="32" t="s">
        <v>5811</v>
      </c>
      <c r="M294" s="32" t="s">
        <v>5811</v>
      </c>
      <c r="N294" s="32" t="s">
        <v>5811</v>
      </c>
    </row>
    <row r="295" spans="1:14" s="58" customFormat="1" x14ac:dyDescent="0.35">
      <c r="A295" s="32" t="s">
        <v>3411</v>
      </c>
      <c r="B295" s="35" t="s">
        <v>3410</v>
      </c>
      <c r="C295" s="32" t="s">
        <v>3409</v>
      </c>
      <c r="D295" s="32" t="s">
        <v>3408</v>
      </c>
      <c r="E295" s="32" t="s">
        <v>3407</v>
      </c>
      <c r="F295" s="35"/>
      <c r="G295" s="32">
        <v>1</v>
      </c>
      <c r="H295" s="32">
        <v>1</v>
      </c>
      <c r="I295" s="32" t="s">
        <v>5811</v>
      </c>
      <c r="J295" s="32" t="s">
        <v>5811</v>
      </c>
      <c r="K295" s="32" t="s">
        <v>5811</v>
      </c>
      <c r="L295" s="32" t="s">
        <v>5811</v>
      </c>
      <c r="M295" s="32" t="s">
        <v>5811</v>
      </c>
      <c r="N295" s="32" t="s">
        <v>5811</v>
      </c>
    </row>
    <row r="296" spans="1:14" s="58" customFormat="1" x14ac:dyDescent="0.35">
      <c r="A296" s="32" t="s">
        <v>3406</v>
      </c>
      <c r="B296" s="35" t="s">
        <v>3405</v>
      </c>
      <c r="C296" s="32" t="s">
        <v>3404</v>
      </c>
      <c r="D296" s="32" t="s">
        <v>3403</v>
      </c>
      <c r="E296" s="32" t="s">
        <v>3402</v>
      </c>
      <c r="F296" s="35"/>
      <c r="G296" s="32">
        <v>1</v>
      </c>
      <c r="H296" s="32">
        <v>1</v>
      </c>
      <c r="I296" s="32" t="s">
        <v>5811</v>
      </c>
      <c r="J296" s="32" t="s">
        <v>5811</v>
      </c>
      <c r="K296" s="32" t="s">
        <v>5811</v>
      </c>
      <c r="L296" s="32" t="s">
        <v>5811</v>
      </c>
      <c r="M296" s="32" t="s">
        <v>5811</v>
      </c>
      <c r="N296" s="32" t="s">
        <v>5811</v>
      </c>
    </row>
    <row r="297" spans="1:14" s="58" customFormat="1" x14ac:dyDescent="0.35">
      <c r="A297" s="32" t="s">
        <v>3401</v>
      </c>
      <c r="B297" s="35" t="s">
        <v>3400</v>
      </c>
      <c r="C297" s="32" t="s">
        <v>3399</v>
      </c>
      <c r="D297" s="32" t="s">
        <v>3398</v>
      </c>
      <c r="E297" s="32" t="s">
        <v>138</v>
      </c>
      <c r="F297" s="35"/>
      <c r="G297" s="32">
        <v>1</v>
      </c>
      <c r="H297" s="32">
        <v>1</v>
      </c>
      <c r="I297" s="32" t="s">
        <v>5811</v>
      </c>
      <c r="J297" s="32" t="s">
        <v>5811</v>
      </c>
      <c r="K297" s="32" t="s">
        <v>5811</v>
      </c>
      <c r="L297" s="32" t="s">
        <v>5811</v>
      </c>
      <c r="M297" s="32" t="s">
        <v>5811</v>
      </c>
      <c r="N297" s="32" t="s">
        <v>5811</v>
      </c>
    </row>
    <row r="298" spans="1:14" s="58" customFormat="1" x14ac:dyDescent="0.35">
      <c r="A298" s="32" t="s">
        <v>3397</v>
      </c>
      <c r="B298" s="35" t="s">
        <v>3396</v>
      </c>
      <c r="C298" s="32" t="s">
        <v>3395</v>
      </c>
      <c r="D298" s="32" t="s">
        <v>3394</v>
      </c>
      <c r="E298" s="32" t="s">
        <v>3392</v>
      </c>
      <c r="F298" s="35"/>
      <c r="G298" s="32">
        <v>1</v>
      </c>
      <c r="H298" s="32">
        <v>1</v>
      </c>
      <c r="I298" s="32" t="s">
        <v>5811</v>
      </c>
      <c r="J298" s="32" t="s">
        <v>5811</v>
      </c>
      <c r="K298" s="32" t="s">
        <v>5811</v>
      </c>
      <c r="L298" s="32" t="s">
        <v>5811</v>
      </c>
      <c r="M298" s="32" t="s">
        <v>5811</v>
      </c>
      <c r="N298" s="32" t="s">
        <v>5811</v>
      </c>
    </row>
    <row r="299" spans="1:14" s="58" customFormat="1" x14ac:dyDescent="0.35">
      <c r="A299" s="32" t="s">
        <v>3391</v>
      </c>
      <c r="B299" s="35" t="s">
        <v>3390</v>
      </c>
      <c r="C299" s="32" t="s">
        <v>3389</v>
      </c>
      <c r="D299" s="32" t="s">
        <v>3388</v>
      </c>
      <c r="E299" s="32" t="s">
        <v>1917</v>
      </c>
      <c r="F299" s="35"/>
      <c r="G299" s="32">
        <v>1</v>
      </c>
      <c r="H299" s="32" t="s">
        <v>5811</v>
      </c>
      <c r="I299" s="32">
        <v>1</v>
      </c>
      <c r="J299" s="32">
        <v>1</v>
      </c>
      <c r="K299" s="32">
        <v>1</v>
      </c>
      <c r="L299" s="32" t="s">
        <v>5811</v>
      </c>
      <c r="M299" s="32" t="s">
        <v>5811</v>
      </c>
      <c r="N299" s="32" t="s">
        <v>5811</v>
      </c>
    </row>
    <row r="300" spans="1:14" s="58" customFormat="1" x14ac:dyDescent="0.35">
      <c r="A300" s="32" t="s">
        <v>3386</v>
      </c>
      <c r="B300" s="35" t="s">
        <v>3385</v>
      </c>
      <c r="C300" s="32" t="s">
        <v>3384</v>
      </c>
      <c r="D300" s="32" t="s">
        <v>3383</v>
      </c>
      <c r="E300" s="32" t="s">
        <v>1219</v>
      </c>
      <c r="F300" s="35"/>
      <c r="G300" s="32">
        <v>1</v>
      </c>
      <c r="H300" s="32" t="s">
        <v>5811</v>
      </c>
      <c r="I300" s="32">
        <v>1</v>
      </c>
      <c r="J300" s="32">
        <v>1</v>
      </c>
      <c r="K300" s="32">
        <v>1</v>
      </c>
      <c r="L300" s="32" t="s">
        <v>5811</v>
      </c>
      <c r="M300" s="32" t="s">
        <v>5811</v>
      </c>
      <c r="N300" s="32" t="s">
        <v>5811</v>
      </c>
    </row>
    <row r="301" spans="1:14" s="58" customFormat="1" x14ac:dyDescent="0.35">
      <c r="A301" s="32" t="s">
        <v>3381</v>
      </c>
      <c r="B301" s="35" t="s">
        <v>3380</v>
      </c>
      <c r="C301" s="32" t="s">
        <v>3379</v>
      </c>
      <c r="D301" s="32" t="s">
        <v>3378</v>
      </c>
      <c r="E301" s="32" t="s">
        <v>3377</v>
      </c>
      <c r="F301" s="35"/>
      <c r="G301" s="32">
        <v>1</v>
      </c>
      <c r="H301" s="32">
        <v>1</v>
      </c>
      <c r="I301" s="32" t="s">
        <v>5811</v>
      </c>
      <c r="J301" s="32" t="s">
        <v>5811</v>
      </c>
      <c r="K301" s="32" t="s">
        <v>5811</v>
      </c>
      <c r="L301" s="32" t="s">
        <v>5811</v>
      </c>
      <c r="M301" s="32" t="s">
        <v>5811</v>
      </c>
      <c r="N301" s="32" t="s">
        <v>5811</v>
      </c>
    </row>
    <row r="302" spans="1:14" s="58" customFormat="1" x14ac:dyDescent="0.35">
      <c r="A302" s="32" t="s">
        <v>3376</v>
      </c>
      <c r="B302" s="35" t="s">
        <v>3375</v>
      </c>
      <c r="C302" s="32" t="s">
        <v>3374</v>
      </c>
      <c r="D302" s="32" t="s">
        <v>3373</v>
      </c>
      <c r="E302" s="32" t="s">
        <v>3371</v>
      </c>
      <c r="F302" s="35"/>
      <c r="G302" s="32">
        <v>1</v>
      </c>
      <c r="H302" s="32">
        <v>1</v>
      </c>
      <c r="I302" s="32" t="s">
        <v>5811</v>
      </c>
      <c r="J302" s="32" t="s">
        <v>5811</v>
      </c>
      <c r="K302" s="32" t="s">
        <v>5811</v>
      </c>
      <c r="L302" s="32" t="s">
        <v>5811</v>
      </c>
      <c r="M302" s="32" t="s">
        <v>5811</v>
      </c>
      <c r="N302" s="32" t="s">
        <v>5811</v>
      </c>
    </row>
    <row r="303" spans="1:14" s="58" customFormat="1" x14ac:dyDescent="0.35">
      <c r="A303" s="32" t="s">
        <v>3370</v>
      </c>
      <c r="B303" s="35" t="s">
        <v>3369</v>
      </c>
      <c r="C303" s="32" t="s">
        <v>3368</v>
      </c>
      <c r="D303" s="32" t="s">
        <v>3367</v>
      </c>
      <c r="E303" s="32" t="s">
        <v>2723</v>
      </c>
      <c r="F303" s="35"/>
      <c r="G303" s="32">
        <v>1</v>
      </c>
      <c r="H303" s="32">
        <v>1</v>
      </c>
      <c r="I303" s="32">
        <v>1</v>
      </c>
      <c r="J303" s="32">
        <v>1</v>
      </c>
      <c r="K303" s="32" t="s">
        <v>5811</v>
      </c>
      <c r="L303" s="32" t="s">
        <v>5811</v>
      </c>
      <c r="M303" s="32" t="s">
        <v>5811</v>
      </c>
      <c r="N303" s="32" t="s">
        <v>5811</v>
      </c>
    </row>
    <row r="304" spans="1:14" s="58" customFormat="1" x14ac:dyDescent="0.35">
      <c r="A304" s="32" t="s">
        <v>3365</v>
      </c>
      <c r="B304" s="35" t="s">
        <v>3364</v>
      </c>
      <c r="C304" s="32" t="s">
        <v>3363</v>
      </c>
      <c r="D304" s="32" t="s">
        <v>3362</v>
      </c>
      <c r="E304" s="32" t="s">
        <v>3361</v>
      </c>
      <c r="F304" s="35"/>
      <c r="G304" s="32">
        <v>1</v>
      </c>
      <c r="H304" s="32">
        <v>1</v>
      </c>
      <c r="I304" s="32" t="s">
        <v>5811</v>
      </c>
      <c r="J304" s="32" t="s">
        <v>5811</v>
      </c>
      <c r="K304" s="32" t="s">
        <v>5811</v>
      </c>
      <c r="L304" s="32" t="s">
        <v>5811</v>
      </c>
      <c r="M304" s="32" t="s">
        <v>5811</v>
      </c>
      <c r="N304" s="32" t="s">
        <v>5811</v>
      </c>
    </row>
    <row r="305" spans="1:14" s="58" customFormat="1" x14ac:dyDescent="0.35">
      <c r="A305" s="32" t="s">
        <v>3360</v>
      </c>
      <c r="B305" s="35" t="s">
        <v>3359</v>
      </c>
      <c r="C305" s="32" t="s">
        <v>3358</v>
      </c>
      <c r="D305" s="32" t="s">
        <v>3358</v>
      </c>
      <c r="E305" s="32" t="s">
        <v>253</v>
      </c>
      <c r="F305" s="35"/>
      <c r="G305" s="32">
        <v>1</v>
      </c>
      <c r="H305" s="32">
        <v>1</v>
      </c>
      <c r="I305" s="32" t="s">
        <v>5811</v>
      </c>
      <c r="J305" s="32" t="s">
        <v>5811</v>
      </c>
      <c r="K305" s="32" t="s">
        <v>5811</v>
      </c>
      <c r="L305" s="32" t="s">
        <v>5811</v>
      </c>
      <c r="M305" s="32" t="s">
        <v>5811</v>
      </c>
      <c r="N305" s="32" t="s">
        <v>5811</v>
      </c>
    </row>
    <row r="306" spans="1:14" s="58" customFormat="1" x14ac:dyDescent="0.35">
      <c r="A306" s="32" t="s">
        <v>3357</v>
      </c>
      <c r="B306" s="35" t="s">
        <v>3356</v>
      </c>
      <c r="C306" s="32" t="s">
        <v>3355</v>
      </c>
      <c r="D306" s="32" t="s">
        <v>3354</v>
      </c>
      <c r="E306" s="32" t="s">
        <v>536</v>
      </c>
      <c r="F306" s="35"/>
      <c r="G306" s="32">
        <v>1</v>
      </c>
      <c r="H306" s="32" t="s">
        <v>5811</v>
      </c>
      <c r="I306" s="32">
        <v>1</v>
      </c>
      <c r="J306" s="32">
        <v>1</v>
      </c>
      <c r="K306" s="32">
        <v>1</v>
      </c>
      <c r="L306" s="32" t="s">
        <v>5811</v>
      </c>
      <c r="M306" s="32" t="s">
        <v>5811</v>
      </c>
      <c r="N306" s="32" t="s">
        <v>5811</v>
      </c>
    </row>
    <row r="307" spans="1:14" s="58" customFormat="1" x14ac:dyDescent="0.35">
      <c r="A307" s="32" t="s">
        <v>3352</v>
      </c>
      <c r="B307" s="35" t="s">
        <v>3351</v>
      </c>
      <c r="C307" s="32" t="s">
        <v>3350</v>
      </c>
      <c r="D307" s="32" t="s">
        <v>3349</v>
      </c>
      <c r="E307" s="32" t="s">
        <v>3347</v>
      </c>
      <c r="F307" s="35"/>
      <c r="G307" s="32">
        <v>1</v>
      </c>
      <c r="H307" s="32">
        <v>1</v>
      </c>
      <c r="I307" s="32" t="s">
        <v>5811</v>
      </c>
      <c r="J307" s="32" t="s">
        <v>5811</v>
      </c>
      <c r="K307" s="32" t="s">
        <v>5811</v>
      </c>
      <c r="L307" s="32" t="s">
        <v>5811</v>
      </c>
      <c r="M307" s="32" t="s">
        <v>5811</v>
      </c>
      <c r="N307" s="32" t="s">
        <v>5811</v>
      </c>
    </row>
    <row r="308" spans="1:14" s="58" customFormat="1" x14ac:dyDescent="0.35">
      <c r="A308" s="32" t="s">
        <v>3346</v>
      </c>
      <c r="B308" s="35" t="s">
        <v>3345</v>
      </c>
      <c r="C308" s="32" t="s">
        <v>3344</v>
      </c>
      <c r="D308" s="32" t="s">
        <v>3343</v>
      </c>
      <c r="E308" s="32" t="s">
        <v>28</v>
      </c>
      <c r="F308" s="35"/>
      <c r="G308" s="32">
        <v>1</v>
      </c>
      <c r="H308" s="32" t="s">
        <v>5811</v>
      </c>
      <c r="I308" s="32">
        <v>1</v>
      </c>
      <c r="J308" s="32">
        <v>1</v>
      </c>
      <c r="K308" s="32">
        <v>1</v>
      </c>
      <c r="L308" s="32" t="s">
        <v>5811</v>
      </c>
      <c r="M308" s="32">
        <v>1</v>
      </c>
      <c r="N308" s="32" t="s">
        <v>5811</v>
      </c>
    </row>
    <row r="309" spans="1:14" s="58" customFormat="1" x14ac:dyDescent="0.35">
      <c r="A309" s="32" t="s">
        <v>3341</v>
      </c>
      <c r="B309" s="35" t="s">
        <v>3340</v>
      </c>
      <c r="C309" s="32" t="s">
        <v>3339</v>
      </c>
      <c r="D309" s="32" t="s">
        <v>3338</v>
      </c>
      <c r="E309" s="32" t="s">
        <v>2845</v>
      </c>
      <c r="F309" s="35"/>
      <c r="G309" s="32">
        <v>1</v>
      </c>
      <c r="H309" s="32" t="s">
        <v>5811</v>
      </c>
      <c r="I309" s="32">
        <v>1</v>
      </c>
      <c r="J309" s="32">
        <v>1</v>
      </c>
      <c r="K309" s="32">
        <v>1</v>
      </c>
      <c r="L309" s="32" t="s">
        <v>5811</v>
      </c>
      <c r="M309" s="32" t="s">
        <v>5811</v>
      </c>
      <c r="N309" s="32" t="s">
        <v>5811</v>
      </c>
    </row>
    <row r="310" spans="1:14" s="58" customFormat="1" x14ac:dyDescent="0.35">
      <c r="A310" s="32" t="s">
        <v>3336</v>
      </c>
      <c r="B310" s="35" t="s">
        <v>3335</v>
      </c>
      <c r="C310" s="32" t="s">
        <v>3334</v>
      </c>
      <c r="D310" s="32" t="s">
        <v>3333</v>
      </c>
      <c r="E310" s="32" t="s">
        <v>3332</v>
      </c>
      <c r="F310" s="35"/>
      <c r="G310" s="32">
        <v>1</v>
      </c>
      <c r="H310" s="32">
        <v>1</v>
      </c>
      <c r="I310" s="32" t="s">
        <v>5811</v>
      </c>
      <c r="J310" s="32" t="s">
        <v>5811</v>
      </c>
      <c r="K310" s="32" t="s">
        <v>5811</v>
      </c>
      <c r="L310" s="32" t="s">
        <v>5811</v>
      </c>
      <c r="M310" s="32" t="s">
        <v>5811</v>
      </c>
      <c r="N310" s="32" t="s">
        <v>5811</v>
      </c>
    </row>
    <row r="311" spans="1:14" s="58" customFormat="1" x14ac:dyDescent="0.35">
      <c r="A311" s="32" t="s">
        <v>3331</v>
      </c>
      <c r="B311" s="35" t="s">
        <v>3330</v>
      </c>
      <c r="C311" s="32" t="s">
        <v>3329</v>
      </c>
      <c r="D311" s="32" t="s">
        <v>3328</v>
      </c>
      <c r="E311" s="32" t="s">
        <v>2723</v>
      </c>
      <c r="F311" s="35"/>
      <c r="G311" s="32">
        <v>1</v>
      </c>
      <c r="H311" s="32" t="s">
        <v>5811</v>
      </c>
      <c r="I311" s="32">
        <v>1</v>
      </c>
      <c r="J311" s="32" t="s">
        <v>5811</v>
      </c>
      <c r="K311" s="32" t="s">
        <v>5811</v>
      </c>
      <c r="L311" s="32" t="s">
        <v>5811</v>
      </c>
      <c r="M311" s="32" t="s">
        <v>5811</v>
      </c>
      <c r="N311" s="32" t="s">
        <v>5811</v>
      </c>
    </row>
    <row r="312" spans="1:14" s="58" customFormat="1" x14ac:dyDescent="0.35">
      <c r="A312" s="32" t="s">
        <v>3326</v>
      </c>
      <c r="B312" s="35" t="s">
        <v>3325</v>
      </c>
      <c r="C312" s="32" t="s">
        <v>3324</v>
      </c>
      <c r="D312" s="32" t="s">
        <v>3323</v>
      </c>
      <c r="E312" s="32" t="s">
        <v>3321</v>
      </c>
      <c r="F312" s="35"/>
      <c r="G312" s="32">
        <v>1</v>
      </c>
      <c r="H312" s="32" t="s">
        <v>5811</v>
      </c>
      <c r="I312" s="32">
        <v>1</v>
      </c>
      <c r="J312" s="32">
        <v>1</v>
      </c>
      <c r="K312" s="32">
        <v>1</v>
      </c>
      <c r="L312" s="32" t="s">
        <v>5811</v>
      </c>
      <c r="M312" s="32" t="s">
        <v>5811</v>
      </c>
      <c r="N312" s="32" t="s">
        <v>5811</v>
      </c>
    </row>
    <row r="313" spans="1:14" s="58" customFormat="1" x14ac:dyDescent="0.35">
      <c r="A313" s="32" t="s">
        <v>3320</v>
      </c>
      <c r="B313" s="35" t="s">
        <v>3319</v>
      </c>
      <c r="C313" s="32" t="s">
        <v>3318</v>
      </c>
      <c r="D313" s="32" t="s">
        <v>3317</v>
      </c>
      <c r="E313" s="32" t="s">
        <v>2648</v>
      </c>
      <c r="F313" s="35"/>
      <c r="G313" s="32">
        <v>1</v>
      </c>
      <c r="H313" s="32">
        <v>1</v>
      </c>
      <c r="I313" s="32" t="s">
        <v>5811</v>
      </c>
      <c r="J313" s="32" t="s">
        <v>5811</v>
      </c>
      <c r="K313" s="32" t="s">
        <v>5811</v>
      </c>
      <c r="L313" s="32" t="s">
        <v>5811</v>
      </c>
      <c r="M313" s="32" t="s">
        <v>5811</v>
      </c>
      <c r="N313" s="32" t="s">
        <v>5811</v>
      </c>
    </row>
    <row r="314" spans="1:14" s="58" customFormat="1" x14ac:dyDescent="0.35">
      <c r="A314" s="32" t="s">
        <v>3315</v>
      </c>
      <c r="B314" s="35" t="s">
        <v>3314</v>
      </c>
      <c r="C314" s="32" t="s">
        <v>3313</v>
      </c>
      <c r="D314" s="32" t="s">
        <v>3312</v>
      </c>
      <c r="E314" s="32" t="s">
        <v>49</v>
      </c>
      <c r="F314" s="35"/>
      <c r="G314" s="32">
        <v>1</v>
      </c>
      <c r="H314" s="32">
        <v>1</v>
      </c>
      <c r="I314" s="32" t="s">
        <v>5811</v>
      </c>
      <c r="J314" s="32" t="s">
        <v>5811</v>
      </c>
      <c r="K314" s="32" t="s">
        <v>5811</v>
      </c>
      <c r="L314" s="32" t="s">
        <v>5811</v>
      </c>
      <c r="M314" s="32" t="s">
        <v>5811</v>
      </c>
      <c r="N314" s="32" t="s">
        <v>5811</v>
      </c>
    </row>
    <row r="315" spans="1:14" s="58" customFormat="1" x14ac:dyDescent="0.35">
      <c r="A315" s="32" t="s">
        <v>3311</v>
      </c>
      <c r="B315" s="35" t="s">
        <v>3310</v>
      </c>
      <c r="C315" s="32" t="s">
        <v>3309</v>
      </c>
      <c r="D315" s="32" t="s">
        <v>3309</v>
      </c>
      <c r="E315" s="32" t="s">
        <v>2723</v>
      </c>
      <c r="F315" s="35"/>
      <c r="G315" s="32" t="s">
        <v>5811</v>
      </c>
      <c r="H315" s="32" t="s">
        <v>5811</v>
      </c>
      <c r="I315" s="32" t="s">
        <v>5811</v>
      </c>
      <c r="J315" s="32" t="s">
        <v>5811</v>
      </c>
      <c r="K315" s="32" t="s">
        <v>5811</v>
      </c>
      <c r="L315" s="32" t="s">
        <v>5811</v>
      </c>
      <c r="M315" s="32" t="s">
        <v>5811</v>
      </c>
      <c r="N315" s="32">
        <v>1</v>
      </c>
    </row>
    <row r="316" spans="1:14" s="58" customFormat="1" x14ac:dyDescent="0.35">
      <c r="A316" s="32" t="s">
        <v>3308</v>
      </c>
      <c r="B316" s="35" t="s">
        <v>3307</v>
      </c>
      <c r="C316" s="32" t="s">
        <v>3306</v>
      </c>
      <c r="D316" s="32" t="s">
        <v>3306</v>
      </c>
      <c r="E316" s="32" t="s">
        <v>2600</v>
      </c>
      <c r="F316" s="35"/>
      <c r="G316" s="32" t="s">
        <v>5811</v>
      </c>
      <c r="H316" s="32" t="s">
        <v>5811</v>
      </c>
      <c r="I316" s="32" t="s">
        <v>5811</v>
      </c>
      <c r="J316" s="32" t="s">
        <v>5811</v>
      </c>
      <c r="K316" s="32" t="s">
        <v>5811</v>
      </c>
      <c r="L316" s="32" t="s">
        <v>5811</v>
      </c>
      <c r="M316" s="32" t="s">
        <v>5811</v>
      </c>
      <c r="N316" s="32">
        <v>1</v>
      </c>
    </row>
    <row r="317" spans="1:14" s="58" customFormat="1" x14ac:dyDescent="0.35">
      <c r="A317" s="32" t="s">
        <v>3305</v>
      </c>
      <c r="B317" s="35" t="s">
        <v>3304</v>
      </c>
      <c r="C317" s="32" t="s">
        <v>3303</v>
      </c>
      <c r="D317" s="32" t="s">
        <v>3302</v>
      </c>
      <c r="E317" s="32" t="s">
        <v>1691</v>
      </c>
      <c r="F317" s="35"/>
      <c r="G317" s="32">
        <v>1</v>
      </c>
      <c r="H317" s="32">
        <v>1</v>
      </c>
      <c r="I317" s="32" t="s">
        <v>5811</v>
      </c>
      <c r="J317" s="32" t="s">
        <v>5811</v>
      </c>
      <c r="K317" s="32" t="s">
        <v>5811</v>
      </c>
      <c r="L317" s="32" t="s">
        <v>5811</v>
      </c>
      <c r="M317" s="32" t="s">
        <v>5811</v>
      </c>
      <c r="N317" s="32" t="s">
        <v>5811</v>
      </c>
    </row>
    <row r="318" spans="1:14" s="58" customFormat="1" x14ac:dyDescent="0.35">
      <c r="A318" s="32" t="s">
        <v>3300</v>
      </c>
      <c r="B318" s="35" t="s">
        <v>3299</v>
      </c>
      <c r="C318" s="32" t="s">
        <v>3298</v>
      </c>
      <c r="D318" s="32" t="s">
        <v>3297</v>
      </c>
      <c r="E318" s="32" t="s">
        <v>3296</v>
      </c>
      <c r="F318" s="35"/>
      <c r="G318" s="32">
        <v>1</v>
      </c>
      <c r="H318" s="32">
        <v>1</v>
      </c>
      <c r="I318" s="32" t="s">
        <v>5811</v>
      </c>
      <c r="J318" s="32" t="s">
        <v>5811</v>
      </c>
      <c r="K318" s="32" t="s">
        <v>5811</v>
      </c>
      <c r="L318" s="32" t="s">
        <v>5811</v>
      </c>
      <c r="M318" s="32" t="s">
        <v>5811</v>
      </c>
      <c r="N318" s="32" t="s">
        <v>5811</v>
      </c>
    </row>
    <row r="319" spans="1:14" s="58" customFormat="1" x14ac:dyDescent="0.35">
      <c r="A319" s="32" t="s">
        <v>3295</v>
      </c>
      <c r="B319" s="35" t="s">
        <v>3294</v>
      </c>
      <c r="C319" s="32" t="s">
        <v>3293</v>
      </c>
      <c r="D319" s="32" t="s">
        <v>3293</v>
      </c>
      <c r="E319" s="32" t="s">
        <v>3291</v>
      </c>
      <c r="F319" s="35"/>
      <c r="G319" s="32">
        <v>1</v>
      </c>
      <c r="H319" s="32">
        <v>1</v>
      </c>
      <c r="I319" s="32">
        <v>1</v>
      </c>
      <c r="J319" s="32">
        <v>1</v>
      </c>
      <c r="K319" s="32" t="s">
        <v>5811</v>
      </c>
      <c r="L319" s="32" t="s">
        <v>5811</v>
      </c>
      <c r="M319" s="32" t="s">
        <v>5811</v>
      </c>
      <c r="N319" s="32" t="s">
        <v>5811</v>
      </c>
    </row>
    <row r="320" spans="1:14" s="58" customFormat="1" x14ac:dyDescent="0.35">
      <c r="A320" s="32" t="s">
        <v>3290</v>
      </c>
      <c r="B320" s="35" t="s">
        <v>3289</v>
      </c>
      <c r="C320" s="32" t="s">
        <v>3288</v>
      </c>
      <c r="D320" s="32" t="s">
        <v>3288</v>
      </c>
      <c r="E320" s="32" t="s">
        <v>3287</v>
      </c>
      <c r="F320" s="35"/>
      <c r="G320" s="32" t="s">
        <v>5811</v>
      </c>
      <c r="H320" s="32" t="s">
        <v>5811</v>
      </c>
      <c r="I320" s="32" t="s">
        <v>5811</v>
      </c>
      <c r="J320" s="32" t="s">
        <v>5811</v>
      </c>
      <c r="K320" s="32" t="s">
        <v>5811</v>
      </c>
      <c r="L320" s="32" t="s">
        <v>5811</v>
      </c>
      <c r="M320" s="32" t="s">
        <v>5811</v>
      </c>
      <c r="N320" s="32">
        <v>1</v>
      </c>
    </row>
    <row r="321" spans="1:14" s="58" customFormat="1" x14ac:dyDescent="0.35">
      <c r="A321" s="32" t="s">
        <v>3286</v>
      </c>
      <c r="B321" s="35" t="s">
        <v>3285</v>
      </c>
      <c r="C321" s="32" t="s">
        <v>3284</v>
      </c>
      <c r="D321" s="32" t="s">
        <v>3283</v>
      </c>
      <c r="E321" s="32" t="s">
        <v>3282</v>
      </c>
      <c r="F321" s="35"/>
      <c r="G321" s="32">
        <v>1</v>
      </c>
      <c r="H321" s="32">
        <v>1</v>
      </c>
      <c r="I321" s="32" t="s">
        <v>5811</v>
      </c>
      <c r="J321" s="32" t="s">
        <v>5811</v>
      </c>
      <c r="K321" s="32" t="s">
        <v>5811</v>
      </c>
      <c r="L321" s="32" t="s">
        <v>5811</v>
      </c>
      <c r="M321" s="32" t="s">
        <v>5811</v>
      </c>
      <c r="N321" s="32" t="s">
        <v>5811</v>
      </c>
    </row>
    <row r="322" spans="1:14" s="58" customFormat="1" x14ac:dyDescent="0.35">
      <c r="A322" s="32" t="s">
        <v>3281</v>
      </c>
      <c r="B322" s="35" t="s">
        <v>3280</v>
      </c>
      <c r="C322" s="32" t="s">
        <v>3279</v>
      </c>
      <c r="D322" s="32" t="s">
        <v>3278</v>
      </c>
      <c r="E322" s="32" t="s">
        <v>2191</v>
      </c>
      <c r="F322" s="35"/>
      <c r="G322" s="32">
        <v>1</v>
      </c>
      <c r="H322" s="32">
        <v>1</v>
      </c>
      <c r="I322" s="32" t="s">
        <v>5811</v>
      </c>
      <c r="J322" s="32" t="s">
        <v>5811</v>
      </c>
      <c r="K322" s="32" t="s">
        <v>5811</v>
      </c>
      <c r="L322" s="32" t="s">
        <v>5811</v>
      </c>
      <c r="M322" s="32" t="s">
        <v>5811</v>
      </c>
      <c r="N322" s="32" t="s">
        <v>5811</v>
      </c>
    </row>
    <row r="323" spans="1:14" s="58" customFormat="1" x14ac:dyDescent="0.35">
      <c r="A323" s="32" t="s">
        <v>3276</v>
      </c>
      <c r="B323" s="35" t="s">
        <v>3275</v>
      </c>
      <c r="C323" s="32" t="s">
        <v>3274</v>
      </c>
      <c r="D323" s="32" t="s">
        <v>3273</v>
      </c>
      <c r="E323" s="32" t="s">
        <v>3271</v>
      </c>
      <c r="F323" s="35"/>
      <c r="G323" s="32">
        <v>1</v>
      </c>
      <c r="H323" s="32" t="s">
        <v>5811</v>
      </c>
      <c r="I323" s="32">
        <v>1</v>
      </c>
      <c r="J323" s="32">
        <v>1</v>
      </c>
      <c r="K323" s="32">
        <v>1</v>
      </c>
      <c r="L323" s="32" t="s">
        <v>5811</v>
      </c>
      <c r="M323" s="32" t="s">
        <v>5811</v>
      </c>
      <c r="N323" s="32" t="s">
        <v>5811</v>
      </c>
    </row>
    <row r="324" spans="1:14" s="58" customFormat="1" x14ac:dyDescent="0.35">
      <c r="A324" s="32" t="s">
        <v>3270</v>
      </c>
      <c r="B324" s="35" t="s">
        <v>3269</v>
      </c>
      <c r="C324" s="32" t="s">
        <v>3268</v>
      </c>
      <c r="D324" s="32" t="s">
        <v>3267</v>
      </c>
      <c r="E324" s="32" t="s">
        <v>56</v>
      </c>
      <c r="F324" s="35"/>
      <c r="G324" s="32">
        <v>1</v>
      </c>
      <c r="H324" s="32" t="s">
        <v>5811</v>
      </c>
      <c r="I324" s="32">
        <v>1</v>
      </c>
      <c r="J324" s="32">
        <v>1</v>
      </c>
      <c r="K324" s="32">
        <v>1</v>
      </c>
      <c r="L324" s="32" t="s">
        <v>5811</v>
      </c>
      <c r="M324" s="32" t="s">
        <v>5811</v>
      </c>
      <c r="N324" s="32" t="s">
        <v>5811</v>
      </c>
    </row>
    <row r="325" spans="1:14" s="58" customFormat="1" x14ac:dyDescent="0.35">
      <c r="A325" s="32" t="s">
        <v>3265</v>
      </c>
      <c r="B325" s="35" t="s">
        <v>3264</v>
      </c>
      <c r="C325" s="32" t="s">
        <v>3263</v>
      </c>
      <c r="D325" s="32" t="s">
        <v>3263</v>
      </c>
      <c r="E325" s="32" t="s">
        <v>2121</v>
      </c>
      <c r="F325" s="35"/>
      <c r="G325" s="32" t="s">
        <v>5811</v>
      </c>
      <c r="H325" s="32" t="s">
        <v>5811</v>
      </c>
      <c r="I325" s="32" t="s">
        <v>5811</v>
      </c>
      <c r="J325" s="32" t="s">
        <v>5811</v>
      </c>
      <c r="K325" s="32" t="s">
        <v>5811</v>
      </c>
      <c r="L325" s="32" t="s">
        <v>5811</v>
      </c>
      <c r="M325" s="32" t="s">
        <v>5811</v>
      </c>
      <c r="N325" s="32">
        <v>1</v>
      </c>
    </row>
    <row r="326" spans="1:14" s="58" customFormat="1" x14ac:dyDescent="0.35">
      <c r="A326" s="32" t="s">
        <v>3262</v>
      </c>
      <c r="B326" s="35" t="s">
        <v>3261</v>
      </c>
      <c r="C326" s="32" t="s">
        <v>3260</v>
      </c>
      <c r="D326" s="32" t="s">
        <v>3260</v>
      </c>
      <c r="E326" s="32" t="s">
        <v>1769</v>
      </c>
      <c r="F326" s="35"/>
      <c r="G326" s="32">
        <v>1</v>
      </c>
      <c r="H326" s="32" t="s">
        <v>5811</v>
      </c>
      <c r="I326" s="32">
        <v>1</v>
      </c>
      <c r="J326" s="32">
        <v>1</v>
      </c>
      <c r="K326" s="32">
        <v>1</v>
      </c>
      <c r="L326" s="32" t="s">
        <v>5811</v>
      </c>
      <c r="M326" s="32" t="s">
        <v>5811</v>
      </c>
      <c r="N326" s="32" t="s">
        <v>5811</v>
      </c>
    </row>
    <row r="327" spans="1:14" s="58" customFormat="1" x14ac:dyDescent="0.35">
      <c r="A327" s="32" t="s">
        <v>3258</v>
      </c>
      <c r="B327" s="35" t="s">
        <v>3257</v>
      </c>
      <c r="C327" s="32" t="s">
        <v>3256</v>
      </c>
      <c r="D327" s="32" t="s">
        <v>3255</v>
      </c>
      <c r="E327" s="32" t="s">
        <v>3254</v>
      </c>
      <c r="F327" s="35"/>
      <c r="G327" s="32" t="s">
        <v>5811</v>
      </c>
      <c r="H327" s="32" t="s">
        <v>5811</v>
      </c>
      <c r="I327" s="32" t="s">
        <v>5811</v>
      </c>
      <c r="J327" s="32" t="s">
        <v>5811</v>
      </c>
      <c r="K327" s="32" t="s">
        <v>5811</v>
      </c>
      <c r="L327" s="32" t="s">
        <v>5811</v>
      </c>
      <c r="M327" s="32" t="s">
        <v>5811</v>
      </c>
      <c r="N327" s="32">
        <v>1</v>
      </c>
    </row>
    <row r="328" spans="1:14" s="58" customFormat="1" x14ac:dyDescent="0.35">
      <c r="A328" s="32" t="s">
        <v>3253</v>
      </c>
      <c r="B328" s="35" t="s">
        <v>3252</v>
      </c>
      <c r="C328" s="32" t="s">
        <v>3251</v>
      </c>
      <c r="D328" s="32" t="s">
        <v>3250</v>
      </c>
      <c r="E328" s="32" t="s">
        <v>1376</v>
      </c>
      <c r="F328" s="35"/>
      <c r="G328" s="32">
        <v>1</v>
      </c>
      <c r="H328" s="32">
        <v>1</v>
      </c>
      <c r="I328" s="32" t="s">
        <v>5811</v>
      </c>
      <c r="J328" s="32" t="s">
        <v>5811</v>
      </c>
      <c r="K328" s="32" t="s">
        <v>5811</v>
      </c>
      <c r="L328" s="32" t="s">
        <v>5811</v>
      </c>
      <c r="M328" s="32" t="s">
        <v>5811</v>
      </c>
      <c r="N328" s="32" t="s">
        <v>5811</v>
      </c>
    </row>
    <row r="329" spans="1:14" s="58" customFormat="1" x14ac:dyDescent="0.35">
      <c r="A329" s="32" t="s">
        <v>3248</v>
      </c>
      <c r="B329" s="35" t="s">
        <v>3247</v>
      </c>
      <c r="C329" s="32" t="s">
        <v>3246</v>
      </c>
      <c r="D329" s="32" t="s">
        <v>3245</v>
      </c>
      <c r="E329" s="32" t="s">
        <v>3243</v>
      </c>
      <c r="F329" s="35"/>
      <c r="G329" s="32">
        <v>1</v>
      </c>
      <c r="H329" s="32">
        <v>1</v>
      </c>
      <c r="I329" s="32" t="s">
        <v>5811</v>
      </c>
      <c r="J329" s="32" t="s">
        <v>5811</v>
      </c>
      <c r="K329" s="32" t="s">
        <v>5811</v>
      </c>
      <c r="L329" s="32" t="s">
        <v>5811</v>
      </c>
      <c r="M329" s="32" t="s">
        <v>5811</v>
      </c>
      <c r="N329" s="32" t="s">
        <v>5811</v>
      </c>
    </row>
    <row r="330" spans="1:14" s="58" customFormat="1" x14ac:dyDescent="0.35">
      <c r="A330" s="32" t="s">
        <v>3242</v>
      </c>
      <c r="B330" s="35" t="s">
        <v>3241</v>
      </c>
      <c r="C330" s="32" t="s">
        <v>3240</v>
      </c>
      <c r="D330" s="32" t="s">
        <v>3239</v>
      </c>
      <c r="E330" s="32" t="s">
        <v>3238</v>
      </c>
      <c r="F330" s="35"/>
      <c r="G330" s="32">
        <v>1</v>
      </c>
      <c r="H330" s="32">
        <v>1</v>
      </c>
      <c r="I330" s="32" t="s">
        <v>5811</v>
      </c>
      <c r="J330" s="32" t="s">
        <v>5811</v>
      </c>
      <c r="K330" s="32" t="s">
        <v>5811</v>
      </c>
      <c r="L330" s="32" t="s">
        <v>5811</v>
      </c>
      <c r="M330" s="32" t="s">
        <v>5811</v>
      </c>
      <c r="N330" s="32" t="s">
        <v>5811</v>
      </c>
    </row>
    <row r="331" spans="1:14" s="58" customFormat="1" x14ac:dyDescent="0.35">
      <c r="A331" s="32" t="s">
        <v>3237</v>
      </c>
      <c r="B331" s="35" t="s">
        <v>3236</v>
      </c>
      <c r="C331" s="32" t="s">
        <v>3235</v>
      </c>
      <c r="D331" s="32" t="s">
        <v>3234</v>
      </c>
      <c r="E331" s="32" t="s">
        <v>1846</v>
      </c>
      <c r="F331" s="35"/>
      <c r="G331" s="32">
        <v>1</v>
      </c>
      <c r="H331" s="32" t="s">
        <v>5811</v>
      </c>
      <c r="I331" s="32">
        <v>1</v>
      </c>
      <c r="J331" s="32">
        <v>1</v>
      </c>
      <c r="K331" s="32">
        <v>1</v>
      </c>
      <c r="L331" s="32" t="s">
        <v>5811</v>
      </c>
      <c r="M331" s="32" t="s">
        <v>5811</v>
      </c>
      <c r="N331" s="32" t="s">
        <v>5811</v>
      </c>
    </row>
    <row r="332" spans="1:14" s="58" customFormat="1" x14ac:dyDescent="0.35">
      <c r="A332" s="32" t="s">
        <v>3232</v>
      </c>
      <c r="B332" s="35" t="s">
        <v>3231</v>
      </c>
      <c r="C332" s="32" t="s">
        <v>3230</v>
      </c>
      <c r="D332" s="32" t="s">
        <v>3229</v>
      </c>
      <c r="E332" s="32" t="s">
        <v>3227</v>
      </c>
      <c r="F332" s="35"/>
      <c r="G332" s="32">
        <v>1</v>
      </c>
      <c r="H332" s="32" t="s">
        <v>5811</v>
      </c>
      <c r="I332" s="32">
        <v>1</v>
      </c>
      <c r="J332" s="32">
        <v>1</v>
      </c>
      <c r="K332" s="32">
        <v>1</v>
      </c>
      <c r="L332" s="32" t="s">
        <v>5811</v>
      </c>
      <c r="M332" s="32" t="s">
        <v>5811</v>
      </c>
      <c r="N332" s="32" t="s">
        <v>5811</v>
      </c>
    </row>
    <row r="333" spans="1:14" s="58" customFormat="1" x14ac:dyDescent="0.35">
      <c r="A333" s="32" t="s">
        <v>3226</v>
      </c>
      <c r="B333" s="35" t="s">
        <v>3225</v>
      </c>
      <c r="C333" s="32" t="s">
        <v>3224</v>
      </c>
      <c r="D333" s="32" t="s">
        <v>3224</v>
      </c>
      <c r="E333" s="32" t="s">
        <v>3223</v>
      </c>
      <c r="F333" s="35"/>
      <c r="G333" s="32" t="s">
        <v>5811</v>
      </c>
      <c r="H333" s="32" t="s">
        <v>5811</v>
      </c>
      <c r="I333" s="32" t="s">
        <v>5811</v>
      </c>
      <c r="J333" s="32" t="s">
        <v>5811</v>
      </c>
      <c r="K333" s="32" t="s">
        <v>5811</v>
      </c>
      <c r="L333" s="32" t="s">
        <v>5811</v>
      </c>
      <c r="M333" s="32" t="s">
        <v>5811</v>
      </c>
      <c r="N333" s="32">
        <v>1</v>
      </c>
    </row>
    <row r="334" spans="1:14" s="58" customFormat="1" x14ac:dyDescent="0.35">
      <c r="A334" s="32" t="s">
        <v>3222</v>
      </c>
      <c r="B334" s="35" t="s">
        <v>3221</v>
      </c>
      <c r="C334" s="32" t="s">
        <v>3220</v>
      </c>
      <c r="D334" s="32" t="s">
        <v>3220</v>
      </c>
      <c r="E334" s="32" t="s">
        <v>3196</v>
      </c>
      <c r="F334" s="35"/>
      <c r="G334" s="32" t="s">
        <v>5811</v>
      </c>
      <c r="H334" s="32" t="s">
        <v>5811</v>
      </c>
      <c r="I334" s="32" t="s">
        <v>5811</v>
      </c>
      <c r="J334" s="32" t="s">
        <v>5811</v>
      </c>
      <c r="K334" s="32" t="s">
        <v>5811</v>
      </c>
      <c r="L334" s="32" t="s">
        <v>5811</v>
      </c>
      <c r="M334" s="32" t="s">
        <v>5811</v>
      </c>
      <c r="N334" s="32">
        <v>1</v>
      </c>
    </row>
    <row r="335" spans="1:14" s="58" customFormat="1" x14ac:dyDescent="0.35">
      <c r="A335" s="32" t="s">
        <v>3219</v>
      </c>
      <c r="B335" s="35" t="s">
        <v>3218</v>
      </c>
      <c r="C335" s="32" t="s">
        <v>3217</v>
      </c>
      <c r="D335" s="32" t="s">
        <v>3217</v>
      </c>
      <c r="E335" s="32" t="s">
        <v>1888</v>
      </c>
      <c r="F335" s="35"/>
      <c r="G335" s="32" t="s">
        <v>5811</v>
      </c>
      <c r="H335" s="32" t="s">
        <v>5811</v>
      </c>
      <c r="I335" s="32" t="s">
        <v>5811</v>
      </c>
      <c r="J335" s="32" t="s">
        <v>5811</v>
      </c>
      <c r="K335" s="32" t="s">
        <v>5811</v>
      </c>
      <c r="L335" s="32" t="s">
        <v>5811</v>
      </c>
      <c r="M335" s="32" t="s">
        <v>5811</v>
      </c>
      <c r="N335" s="32" t="s">
        <v>5811</v>
      </c>
    </row>
    <row r="336" spans="1:14" s="58" customFormat="1" x14ac:dyDescent="0.35">
      <c r="A336" s="32" t="s">
        <v>3216</v>
      </c>
      <c r="B336" s="35" t="s">
        <v>3215</v>
      </c>
      <c r="C336" s="32" t="s">
        <v>3214</v>
      </c>
      <c r="D336" s="32" t="s">
        <v>3213</v>
      </c>
      <c r="E336" s="32" t="s">
        <v>3211</v>
      </c>
      <c r="F336" s="35"/>
      <c r="G336" s="32">
        <v>1</v>
      </c>
      <c r="H336" s="32">
        <v>1</v>
      </c>
      <c r="I336" s="32">
        <v>1</v>
      </c>
      <c r="J336" s="32">
        <v>1</v>
      </c>
      <c r="K336" s="32" t="s">
        <v>5811</v>
      </c>
      <c r="L336" s="32" t="s">
        <v>5811</v>
      </c>
      <c r="M336" s="32" t="s">
        <v>5811</v>
      </c>
      <c r="N336" s="32" t="s">
        <v>5811</v>
      </c>
    </row>
    <row r="337" spans="1:14" s="58" customFormat="1" x14ac:dyDescent="0.35">
      <c r="A337" s="32" t="s">
        <v>3210</v>
      </c>
      <c r="B337" s="35" t="s">
        <v>3209</v>
      </c>
      <c r="C337" s="32" t="s">
        <v>3208</v>
      </c>
      <c r="D337" s="32" t="s">
        <v>3207</v>
      </c>
      <c r="E337" s="32" t="s">
        <v>3205</v>
      </c>
      <c r="F337" s="35"/>
      <c r="G337" s="32">
        <v>1</v>
      </c>
      <c r="H337" s="32">
        <v>1</v>
      </c>
      <c r="I337" s="32" t="s">
        <v>5811</v>
      </c>
      <c r="J337" s="32" t="s">
        <v>5811</v>
      </c>
      <c r="K337" s="32" t="s">
        <v>5811</v>
      </c>
      <c r="L337" s="32" t="s">
        <v>5811</v>
      </c>
      <c r="M337" s="32" t="s">
        <v>5811</v>
      </c>
      <c r="N337" s="32" t="s">
        <v>5811</v>
      </c>
    </row>
    <row r="338" spans="1:14" s="58" customFormat="1" x14ac:dyDescent="0.35">
      <c r="A338" s="32" t="s">
        <v>3204</v>
      </c>
      <c r="B338" s="35" t="s">
        <v>3203</v>
      </c>
      <c r="C338" s="32" t="s">
        <v>3202</v>
      </c>
      <c r="D338" s="32" t="s">
        <v>3201</v>
      </c>
      <c r="E338" s="32" t="s">
        <v>323</v>
      </c>
      <c r="F338" s="35"/>
      <c r="G338" s="32">
        <v>1</v>
      </c>
      <c r="H338" s="32">
        <v>1</v>
      </c>
      <c r="I338" s="32">
        <v>1</v>
      </c>
      <c r="J338" s="32">
        <v>1</v>
      </c>
      <c r="K338" s="32" t="s">
        <v>5811</v>
      </c>
      <c r="L338" s="32" t="s">
        <v>5811</v>
      </c>
      <c r="M338" s="32" t="s">
        <v>5811</v>
      </c>
      <c r="N338" s="32" t="s">
        <v>5811</v>
      </c>
    </row>
    <row r="339" spans="1:14" s="58" customFormat="1" x14ac:dyDescent="0.35">
      <c r="A339" s="32" t="s">
        <v>3199</v>
      </c>
      <c r="B339" s="35" t="s">
        <v>3198</v>
      </c>
      <c r="C339" s="32" t="s">
        <v>3197</v>
      </c>
      <c r="D339" s="32" t="s">
        <v>3197</v>
      </c>
      <c r="E339" s="32" t="s">
        <v>3196</v>
      </c>
      <c r="F339" s="35"/>
      <c r="G339" s="32" t="s">
        <v>5811</v>
      </c>
      <c r="H339" s="32" t="s">
        <v>5811</v>
      </c>
      <c r="I339" s="32" t="s">
        <v>5811</v>
      </c>
      <c r="J339" s="32" t="s">
        <v>5811</v>
      </c>
      <c r="K339" s="32" t="s">
        <v>5811</v>
      </c>
      <c r="L339" s="32" t="s">
        <v>5811</v>
      </c>
      <c r="M339" s="32" t="s">
        <v>5811</v>
      </c>
      <c r="N339" s="32">
        <v>1</v>
      </c>
    </row>
    <row r="340" spans="1:14" s="58" customFormat="1" x14ac:dyDescent="0.35">
      <c r="A340" s="32" t="s">
        <v>3195</v>
      </c>
      <c r="B340" s="35" t="s">
        <v>3194</v>
      </c>
      <c r="C340" s="32" t="s">
        <v>3193</v>
      </c>
      <c r="D340" s="32" t="s">
        <v>3193</v>
      </c>
      <c r="E340" s="32" t="s">
        <v>3192</v>
      </c>
      <c r="F340" s="35"/>
      <c r="G340" s="32" t="s">
        <v>5811</v>
      </c>
      <c r="H340" s="32" t="s">
        <v>5811</v>
      </c>
      <c r="I340" s="32" t="s">
        <v>5811</v>
      </c>
      <c r="J340" s="32" t="s">
        <v>5811</v>
      </c>
      <c r="K340" s="32" t="s">
        <v>5811</v>
      </c>
      <c r="L340" s="32" t="s">
        <v>5811</v>
      </c>
      <c r="M340" s="32" t="s">
        <v>5811</v>
      </c>
      <c r="N340" s="32">
        <v>1</v>
      </c>
    </row>
    <row r="341" spans="1:14" s="58" customFormat="1" x14ac:dyDescent="0.35">
      <c r="A341" s="32" t="s">
        <v>3191</v>
      </c>
      <c r="B341" s="35" t="s">
        <v>3190</v>
      </c>
      <c r="C341" s="32" t="s">
        <v>3189</v>
      </c>
      <c r="D341" s="32" t="s">
        <v>3188</v>
      </c>
      <c r="E341" s="32" t="s">
        <v>2046</v>
      </c>
      <c r="F341" s="35"/>
      <c r="G341" s="32">
        <v>1</v>
      </c>
      <c r="H341" s="32">
        <v>1</v>
      </c>
      <c r="I341" s="32">
        <v>1</v>
      </c>
      <c r="J341" s="32">
        <v>1</v>
      </c>
      <c r="K341" s="32" t="s">
        <v>5811</v>
      </c>
      <c r="L341" s="32" t="s">
        <v>5811</v>
      </c>
      <c r="M341" s="32" t="s">
        <v>5811</v>
      </c>
      <c r="N341" s="32" t="s">
        <v>5811</v>
      </c>
    </row>
    <row r="342" spans="1:14" s="58" customFormat="1" x14ac:dyDescent="0.35">
      <c r="A342" s="32" t="s">
        <v>3186</v>
      </c>
      <c r="B342" s="35" t="s">
        <v>3185</v>
      </c>
      <c r="C342" s="32" t="s">
        <v>3184</v>
      </c>
      <c r="D342" s="32" t="s">
        <v>3183</v>
      </c>
      <c r="E342" s="32" t="s">
        <v>259</v>
      </c>
      <c r="F342" s="35"/>
      <c r="G342" s="32">
        <v>1</v>
      </c>
      <c r="H342" s="32">
        <v>1</v>
      </c>
      <c r="I342" s="32">
        <v>1</v>
      </c>
      <c r="J342" s="32" t="s">
        <v>5811</v>
      </c>
      <c r="K342" s="32" t="s">
        <v>5811</v>
      </c>
      <c r="L342" s="32" t="s">
        <v>5811</v>
      </c>
      <c r="M342" s="32" t="s">
        <v>5811</v>
      </c>
      <c r="N342" s="32" t="s">
        <v>5811</v>
      </c>
    </row>
    <row r="343" spans="1:14" s="58" customFormat="1" x14ac:dyDescent="0.35">
      <c r="A343" s="32" t="s">
        <v>3181</v>
      </c>
      <c r="B343" s="35" t="s">
        <v>3180</v>
      </c>
      <c r="C343" s="32" t="s">
        <v>3179</v>
      </c>
      <c r="D343" s="32" t="s">
        <v>3178</v>
      </c>
      <c r="E343" s="32" t="s">
        <v>1112</v>
      </c>
      <c r="F343" s="35"/>
      <c r="G343" s="32">
        <v>1</v>
      </c>
      <c r="H343" s="32" t="s">
        <v>5811</v>
      </c>
      <c r="I343" s="32">
        <v>1</v>
      </c>
      <c r="J343" s="32">
        <v>1</v>
      </c>
      <c r="K343" s="32">
        <v>1</v>
      </c>
      <c r="L343" s="32" t="s">
        <v>5811</v>
      </c>
      <c r="M343" s="32" t="s">
        <v>5811</v>
      </c>
      <c r="N343" s="32" t="s">
        <v>5811</v>
      </c>
    </row>
    <row r="344" spans="1:14" s="58" customFormat="1" x14ac:dyDescent="0.35">
      <c r="A344" s="32" t="s">
        <v>3176</v>
      </c>
      <c r="B344" s="35" t="s">
        <v>3175</v>
      </c>
      <c r="C344" s="32" t="s">
        <v>3174</v>
      </c>
      <c r="D344" s="32" t="s">
        <v>3173</v>
      </c>
      <c r="E344" s="32" t="s">
        <v>3171</v>
      </c>
      <c r="F344" s="35"/>
      <c r="G344" s="32">
        <v>1</v>
      </c>
      <c r="H344" s="32">
        <v>1</v>
      </c>
      <c r="I344" s="32" t="s">
        <v>5811</v>
      </c>
      <c r="J344" s="32" t="s">
        <v>5811</v>
      </c>
      <c r="K344" s="32" t="s">
        <v>5811</v>
      </c>
      <c r="L344" s="32" t="s">
        <v>5811</v>
      </c>
      <c r="M344" s="32" t="s">
        <v>5811</v>
      </c>
      <c r="N344" s="32" t="s">
        <v>5811</v>
      </c>
    </row>
    <row r="345" spans="1:14" s="58" customFormat="1" x14ac:dyDescent="0.35">
      <c r="A345" s="32" t="s">
        <v>3170</v>
      </c>
      <c r="B345" s="35" t="s">
        <v>3169</v>
      </c>
      <c r="C345" s="32" t="s">
        <v>3168</v>
      </c>
      <c r="D345" s="32" t="s">
        <v>3167</v>
      </c>
      <c r="E345" s="32" t="s">
        <v>791</v>
      </c>
      <c r="F345" s="35"/>
      <c r="G345" s="32" t="s">
        <v>5811</v>
      </c>
      <c r="H345" s="32" t="s">
        <v>5811</v>
      </c>
      <c r="I345" s="32" t="s">
        <v>5811</v>
      </c>
      <c r="J345" s="32" t="s">
        <v>5811</v>
      </c>
      <c r="K345" s="32" t="s">
        <v>5811</v>
      </c>
      <c r="L345" s="32" t="s">
        <v>5811</v>
      </c>
      <c r="M345" s="32" t="s">
        <v>5811</v>
      </c>
      <c r="N345" s="32">
        <v>1</v>
      </c>
    </row>
    <row r="346" spans="1:14" s="58" customFormat="1" x14ac:dyDescent="0.35">
      <c r="A346" s="32" t="s">
        <v>3166</v>
      </c>
      <c r="B346" s="35" t="s">
        <v>3165</v>
      </c>
      <c r="C346" s="32" t="s">
        <v>3164</v>
      </c>
      <c r="D346" s="32" t="s">
        <v>3164</v>
      </c>
      <c r="E346" s="32" t="s">
        <v>1995</v>
      </c>
      <c r="F346" s="35"/>
      <c r="G346" s="32" t="s">
        <v>5811</v>
      </c>
      <c r="H346" s="32" t="s">
        <v>5811</v>
      </c>
      <c r="I346" s="32" t="s">
        <v>5811</v>
      </c>
      <c r="J346" s="32" t="s">
        <v>5811</v>
      </c>
      <c r="K346" s="32" t="s">
        <v>5811</v>
      </c>
      <c r="L346" s="32" t="s">
        <v>5811</v>
      </c>
      <c r="M346" s="32" t="s">
        <v>5811</v>
      </c>
      <c r="N346" s="32" t="s">
        <v>5811</v>
      </c>
    </row>
    <row r="347" spans="1:14" s="58" customFormat="1" x14ac:dyDescent="0.35">
      <c r="A347" s="32" t="s">
        <v>3163</v>
      </c>
      <c r="B347" s="35" t="s">
        <v>3162</v>
      </c>
      <c r="C347" s="32" t="s">
        <v>3161</v>
      </c>
      <c r="D347" s="32" t="s">
        <v>3160</v>
      </c>
      <c r="E347" s="32" t="s">
        <v>3159</v>
      </c>
      <c r="F347" s="35"/>
      <c r="G347" s="32">
        <v>1</v>
      </c>
      <c r="H347" s="32">
        <v>1</v>
      </c>
      <c r="I347" s="32" t="s">
        <v>5811</v>
      </c>
      <c r="J347" s="32" t="s">
        <v>5811</v>
      </c>
      <c r="K347" s="32" t="s">
        <v>5811</v>
      </c>
      <c r="L347" s="32" t="s">
        <v>5811</v>
      </c>
      <c r="M347" s="32" t="s">
        <v>5811</v>
      </c>
      <c r="N347" s="32" t="s">
        <v>5811</v>
      </c>
    </row>
    <row r="348" spans="1:14" s="58" customFormat="1" x14ac:dyDescent="0.35">
      <c r="A348" s="32" t="s">
        <v>3158</v>
      </c>
      <c r="B348" s="35" t="s">
        <v>3157</v>
      </c>
      <c r="C348" s="32" t="s">
        <v>3156</v>
      </c>
      <c r="D348" s="32" t="s">
        <v>3155</v>
      </c>
      <c r="E348" s="32" t="s">
        <v>1026</v>
      </c>
      <c r="F348" s="35"/>
      <c r="G348" s="32">
        <v>1</v>
      </c>
      <c r="H348" s="32" t="s">
        <v>5811</v>
      </c>
      <c r="I348" s="32">
        <v>1</v>
      </c>
      <c r="J348" s="32">
        <v>1</v>
      </c>
      <c r="K348" s="32">
        <v>1</v>
      </c>
      <c r="L348" s="32" t="s">
        <v>5811</v>
      </c>
      <c r="M348" s="32" t="s">
        <v>5811</v>
      </c>
      <c r="N348" s="32" t="s">
        <v>5811</v>
      </c>
    </row>
    <row r="349" spans="1:14" s="58" customFormat="1" x14ac:dyDescent="0.35">
      <c r="A349" s="32" t="s">
        <v>3153</v>
      </c>
      <c r="B349" s="35" t="s">
        <v>3152</v>
      </c>
      <c r="C349" s="32" t="s">
        <v>3151</v>
      </c>
      <c r="D349" s="32" t="s">
        <v>3150</v>
      </c>
      <c r="E349" s="32" t="s">
        <v>3149</v>
      </c>
      <c r="F349" s="35"/>
      <c r="G349" s="32">
        <v>1</v>
      </c>
      <c r="H349" s="32">
        <v>1</v>
      </c>
      <c r="I349" s="32" t="s">
        <v>5811</v>
      </c>
      <c r="J349" s="32" t="s">
        <v>5811</v>
      </c>
      <c r="K349" s="32" t="s">
        <v>5811</v>
      </c>
      <c r="L349" s="32" t="s">
        <v>5811</v>
      </c>
      <c r="M349" s="32" t="s">
        <v>5811</v>
      </c>
      <c r="N349" s="32" t="s">
        <v>5811</v>
      </c>
    </row>
    <row r="350" spans="1:14" s="58" customFormat="1" x14ac:dyDescent="0.35">
      <c r="A350" s="32" t="s">
        <v>3148</v>
      </c>
      <c r="B350" s="35" t="s">
        <v>3147</v>
      </c>
      <c r="C350" s="32" t="s">
        <v>3146</v>
      </c>
      <c r="D350" s="32" t="s">
        <v>3145</v>
      </c>
      <c r="E350" s="32" t="s">
        <v>3143</v>
      </c>
      <c r="F350" s="35"/>
      <c r="G350" s="32">
        <v>1</v>
      </c>
      <c r="H350" s="32">
        <v>1</v>
      </c>
      <c r="I350" s="32">
        <v>1</v>
      </c>
      <c r="J350" s="32">
        <v>1</v>
      </c>
      <c r="K350" s="32">
        <v>1</v>
      </c>
      <c r="L350" s="32" t="s">
        <v>5811</v>
      </c>
      <c r="M350" s="32" t="s">
        <v>5811</v>
      </c>
      <c r="N350" s="32" t="s">
        <v>5811</v>
      </c>
    </row>
    <row r="351" spans="1:14" s="58" customFormat="1" x14ac:dyDescent="0.35">
      <c r="A351" s="32" t="s">
        <v>3142</v>
      </c>
      <c r="B351" s="35" t="s">
        <v>3141</v>
      </c>
      <c r="C351" s="32" t="s">
        <v>3140</v>
      </c>
      <c r="D351" s="32" t="s">
        <v>3139</v>
      </c>
      <c r="E351" s="32" t="s">
        <v>2750</v>
      </c>
      <c r="F351" s="35"/>
      <c r="G351" s="32">
        <v>1</v>
      </c>
      <c r="H351" s="32">
        <v>1</v>
      </c>
      <c r="I351" s="32">
        <v>1</v>
      </c>
      <c r="J351" s="32">
        <v>1</v>
      </c>
      <c r="K351" s="32" t="s">
        <v>5811</v>
      </c>
      <c r="L351" s="32" t="s">
        <v>5811</v>
      </c>
      <c r="M351" s="32" t="s">
        <v>5811</v>
      </c>
      <c r="N351" s="32" t="s">
        <v>5811</v>
      </c>
    </row>
    <row r="352" spans="1:14" s="58" customFormat="1" x14ac:dyDescent="0.35">
      <c r="A352" s="32" t="s">
        <v>3137</v>
      </c>
      <c r="B352" s="35" t="s">
        <v>3136</v>
      </c>
      <c r="C352" s="32" t="s">
        <v>3135</v>
      </c>
      <c r="D352" s="32" t="s">
        <v>3134</v>
      </c>
      <c r="E352" s="32" t="s">
        <v>536</v>
      </c>
      <c r="F352" s="35"/>
      <c r="G352" s="32">
        <v>1</v>
      </c>
      <c r="H352" s="32">
        <v>1</v>
      </c>
      <c r="I352" s="32" t="s">
        <v>5811</v>
      </c>
      <c r="J352" s="32" t="s">
        <v>5811</v>
      </c>
      <c r="K352" s="32" t="s">
        <v>5811</v>
      </c>
      <c r="L352" s="32" t="s">
        <v>5811</v>
      </c>
      <c r="M352" s="32" t="s">
        <v>5811</v>
      </c>
      <c r="N352" s="32" t="s">
        <v>5811</v>
      </c>
    </row>
    <row r="353" spans="1:14" s="58" customFormat="1" x14ac:dyDescent="0.35">
      <c r="A353" s="32" t="s">
        <v>3133</v>
      </c>
      <c r="B353" s="35" t="s">
        <v>3132</v>
      </c>
      <c r="C353" s="32" t="s">
        <v>3131</v>
      </c>
      <c r="D353" s="32" t="s">
        <v>3130</v>
      </c>
      <c r="E353" s="32" t="s">
        <v>3129</v>
      </c>
      <c r="F353" s="35"/>
      <c r="G353" s="32">
        <v>1</v>
      </c>
      <c r="H353" s="32">
        <v>1</v>
      </c>
      <c r="I353" s="32" t="s">
        <v>5811</v>
      </c>
      <c r="J353" s="32" t="s">
        <v>5811</v>
      </c>
      <c r="K353" s="32" t="s">
        <v>5811</v>
      </c>
      <c r="L353" s="32" t="s">
        <v>5811</v>
      </c>
      <c r="M353" s="32" t="s">
        <v>5811</v>
      </c>
      <c r="N353" s="32" t="s">
        <v>5811</v>
      </c>
    </row>
    <row r="354" spans="1:14" s="58" customFormat="1" x14ac:dyDescent="0.35">
      <c r="A354" s="32" t="s">
        <v>3128</v>
      </c>
      <c r="B354" s="35" t="s">
        <v>3127</v>
      </c>
      <c r="C354" s="32" t="s">
        <v>3126</v>
      </c>
      <c r="D354" s="32" t="s">
        <v>3125</v>
      </c>
      <c r="E354" s="32" t="s">
        <v>3061</v>
      </c>
      <c r="F354" s="35"/>
      <c r="G354" s="32">
        <v>1</v>
      </c>
      <c r="H354" s="32">
        <v>1</v>
      </c>
      <c r="I354" s="32" t="s">
        <v>5811</v>
      </c>
      <c r="J354" s="32" t="s">
        <v>5811</v>
      </c>
      <c r="K354" s="32" t="s">
        <v>5811</v>
      </c>
      <c r="L354" s="32" t="s">
        <v>5811</v>
      </c>
      <c r="M354" s="32" t="s">
        <v>5811</v>
      </c>
      <c r="N354" s="32" t="s">
        <v>5811</v>
      </c>
    </row>
    <row r="355" spans="1:14" s="58" customFormat="1" x14ac:dyDescent="0.35">
      <c r="A355" s="32" t="s">
        <v>3124</v>
      </c>
      <c r="B355" s="35" t="s">
        <v>3123</v>
      </c>
      <c r="C355" s="32" t="s">
        <v>3122</v>
      </c>
      <c r="D355" s="32" t="s">
        <v>3121</v>
      </c>
      <c r="E355" s="32" t="s">
        <v>412</v>
      </c>
      <c r="F355" s="35"/>
      <c r="G355" s="32">
        <v>1</v>
      </c>
      <c r="H355" s="32">
        <v>1</v>
      </c>
      <c r="I355" s="32" t="s">
        <v>5811</v>
      </c>
      <c r="J355" s="32" t="s">
        <v>5811</v>
      </c>
      <c r="K355" s="32" t="s">
        <v>5811</v>
      </c>
      <c r="L355" s="32" t="s">
        <v>5811</v>
      </c>
      <c r="M355" s="32" t="s">
        <v>5811</v>
      </c>
      <c r="N355" s="32" t="s">
        <v>5811</v>
      </c>
    </row>
    <row r="356" spans="1:14" s="58" customFormat="1" x14ac:dyDescent="0.35">
      <c r="A356" s="32" t="s">
        <v>3119</v>
      </c>
      <c r="B356" s="35" t="s">
        <v>3118</v>
      </c>
      <c r="C356" s="32" t="s">
        <v>3117</v>
      </c>
      <c r="D356" s="32" t="s">
        <v>3116</v>
      </c>
      <c r="E356" s="32" t="s">
        <v>3115</v>
      </c>
      <c r="F356" s="35"/>
      <c r="G356" s="32">
        <v>1</v>
      </c>
      <c r="H356" s="32">
        <v>1</v>
      </c>
      <c r="I356" s="32" t="s">
        <v>5811</v>
      </c>
      <c r="J356" s="32" t="s">
        <v>5811</v>
      </c>
      <c r="K356" s="32" t="s">
        <v>5811</v>
      </c>
      <c r="L356" s="32" t="s">
        <v>5811</v>
      </c>
      <c r="M356" s="32" t="s">
        <v>5811</v>
      </c>
      <c r="N356" s="32" t="s">
        <v>5811</v>
      </c>
    </row>
    <row r="357" spans="1:14" s="58" customFormat="1" x14ac:dyDescent="0.35">
      <c r="A357" s="32" t="s">
        <v>3114</v>
      </c>
      <c r="B357" s="35" t="s">
        <v>3113</v>
      </c>
      <c r="C357" s="32" t="s">
        <v>3112</v>
      </c>
      <c r="D357" s="32" t="s">
        <v>3111</v>
      </c>
      <c r="E357" s="32" t="s">
        <v>1219</v>
      </c>
      <c r="F357" s="35"/>
      <c r="G357" s="32">
        <v>1</v>
      </c>
      <c r="H357" s="32">
        <v>1</v>
      </c>
      <c r="I357" s="32">
        <v>1</v>
      </c>
      <c r="J357" s="32">
        <v>1</v>
      </c>
      <c r="K357" s="32" t="s">
        <v>5811</v>
      </c>
      <c r="L357" s="32" t="s">
        <v>5811</v>
      </c>
      <c r="M357" s="32" t="s">
        <v>5811</v>
      </c>
      <c r="N357" s="32" t="s">
        <v>5811</v>
      </c>
    </row>
    <row r="358" spans="1:14" s="58" customFormat="1" x14ac:dyDescent="0.35">
      <c r="A358" s="32" t="s">
        <v>3109</v>
      </c>
      <c r="B358" s="35" t="s">
        <v>3108</v>
      </c>
      <c r="C358" s="32" t="s">
        <v>3107</v>
      </c>
      <c r="D358" s="32" t="s">
        <v>3106</v>
      </c>
      <c r="E358" s="32" t="s">
        <v>3104</v>
      </c>
      <c r="F358" s="35"/>
      <c r="G358" s="32">
        <v>1</v>
      </c>
      <c r="H358" s="32">
        <v>1</v>
      </c>
      <c r="I358" s="32">
        <v>1</v>
      </c>
      <c r="J358" s="32">
        <v>1</v>
      </c>
      <c r="K358" s="32" t="s">
        <v>5811</v>
      </c>
      <c r="L358" s="32" t="s">
        <v>5811</v>
      </c>
      <c r="M358" s="32" t="s">
        <v>5811</v>
      </c>
      <c r="N358" s="32" t="s">
        <v>5811</v>
      </c>
    </row>
    <row r="359" spans="1:14" s="58" customFormat="1" x14ac:dyDescent="0.35">
      <c r="A359" s="32" t="s">
        <v>3103</v>
      </c>
      <c r="B359" s="35" t="s">
        <v>3102</v>
      </c>
      <c r="C359" s="32" t="s">
        <v>3101</v>
      </c>
      <c r="D359" s="32" t="s">
        <v>3100</v>
      </c>
      <c r="E359" s="32" t="s">
        <v>3099</v>
      </c>
      <c r="F359" s="35"/>
      <c r="G359" s="32">
        <v>1</v>
      </c>
      <c r="H359" s="32">
        <v>1</v>
      </c>
      <c r="I359" s="32" t="s">
        <v>5811</v>
      </c>
      <c r="J359" s="32" t="s">
        <v>5811</v>
      </c>
      <c r="K359" s="32" t="s">
        <v>5811</v>
      </c>
      <c r="L359" s="32" t="s">
        <v>5811</v>
      </c>
      <c r="M359" s="32" t="s">
        <v>5811</v>
      </c>
      <c r="N359" s="32" t="s">
        <v>5811</v>
      </c>
    </row>
    <row r="360" spans="1:14" s="58" customFormat="1" x14ac:dyDescent="0.35">
      <c r="A360" s="32" t="s">
        <v>3098</v>
      </c>
      <c r="B360" s="35" t="s">
        <v>3097</v>
      </c>
      <c r="C360" s="32" t="s">
        <v>3096</v>
      </c>
      <c r="D360" s="32" t="s">
        <v>3095</v>
      </c>
      <c r="E360" s="32" t="s">
        <v>499</v>
      </c>
      <c r="F360" s="35"/>
      <c r="G360" s="32">
        <v>1</v>
      </c>
      <c r="H360" s="32">
        <v>1</v>
      </c>
      <c r="I360" s="32">
        <v>1</v>
      </c>
      <c r="J360" s="32">
        <v>1</v>
      </c>
      <c r="K360" s="32" t="s">
        <v>5811</v>
      </c>
      <c r="L360" s="32" t="s">
        <v>5811</v>
      </c>
      <c r="M360" s="32" t="s">
        <v>5811</v>
      </c>
      <c r="N360" s="32" t="s">
        <v>5811</v>
      </c>
    </row>
    <row r="361" spans="1:14" s="58" customFormat="1" x14ac:dyDescent="0.35">
      <c r="A361" s="32" t="s">
        <v>3093</v>
      </c>
      <c r="B361" s="35" t="s">
        <v>3092</v>
      </c>
      <c r="C361" s="32" t="s">
        <v>3091</v>
      </c>
      <c r="D361" s="32" t="s">
        <v>3090</v>
      </c>
      <c r="E361" s="32" t="s">
        <v>536</v>
      </c>
      <c r="F361" s="35"/>
      <c r="G361" s="32">
        <v>1</v>
      </c>
      <c r="H361" s="32">
        <v>1</v>
      </c>
      <c r="I361" s="32">
        <v>1</v>
      </c>
      <c r="J361" s="32" t="s">
        <v>5811</v>
      </c>
      <c r="K361" s="32" t="s">
        <v>5811</v>
      </c>
      <c r="L361" s="32" t="s">
        <v>5811</v>
      </c>
      <c r="M361" s="32" t="s">
        <v>5811</v>
      </c>
      <c r="N361" s="32" t="s">
        <v>5811</v>
      </c>
    </row>
    <row r="362" spans="1:14" s="58" customFormat="1" x14ac:dyDescent="0.35">
      <c r="A362" s="32" t="s">
        <v>3088</v>
      </c>
      <c r="B362" s="35" t="s">
        <v>3087</v>
      </c>
      <c r="C362" s="32" t="s">
        <v>3086</v>
      </c>
      <c r="D362" s="32" t="s">
        <v>3085</v>
      </c>
      <c r="E362" s="32" t="s">
        <v>3083</v>
      </c>
      <c r="F362" s="35"/>
      <c r="G362" s="32">
        <v>1</v>
      </c>
      <c r="H362" s="32">
        <v>1</v>
      </c>
      <c r="I362" s="32">
        <v>1</v>
      </c>
      <c r="J362" s="32" t="s">
        <v>5811</v>
      </c>
      <c r="K362" s="32" t="s">
        <v>5811</v>
      </c>
      <c r="L362" s="32" t="s">
        <v>5811</v>
      </c>
      <c r="M362" s="32" t="s">
        <v>5811</v>
      </c>
      <c r="N362" s="32" t="s">
        <v>5811</v>
      </c>
    </row>
    <row r="363" spans="1:14" s="58" customFormat="1" x14ac:dyDescent="0.35">
      <c r="A363" s="32" t="s">
        <v>3082</v>
      </c>
      <c r="B363" s="35" t="s">
        <v>3081</v>
      </c>
      <c r="C363" s="32" t="s">
        <v>3080</v>
      </c>
      <c r="D363" s="32" t="s">
        <v>3079</v>
      </c>
      <c r="E363" s="32" t="s">
        <v>1219</v>
      </c>
      <c r="F363" s="35"/>
      <c r="G363" s="32">
        <v>1</v>
      </c>
      <c r="H363" s="32">
        <v>1</v>
      </c>
      <c r="I363" s="32">
        <v>1</v>
      </c>
      <c r="J363" s="32" t="s">
        <v>5811</v>
      </c>
      <c r="K363" s="32" t="s">
        <v>5811</v>
      </c>
      <c r="L363" s="32" t="s">
        <v>5811</v>
      </c>
      <c r="M363" s="32" t="s">
        <v>5811</v>
      </c>
      <c r="N363" s="32" t="s">
        <v>5811</v>
      </c>
    </row>
    <row r="364" spans="1:14" s="58" customFormat="1" x14ac:dyDescent="0.35">
      <c r="A364" s="32" t="s">
        <v>3077</v>
      </c>
      <c r="B364" s="35" t="s">
        <v>3076</v>
      </c>
      <c r="C364" s="32" t="s">
        <v>3075</v>
      </c>
      <c r="D364" s="32" t="s">
        <v>3074</v>
      </c>
      <c r="E364" s="32" t="s">
        <v>3072</v>
      </c>
      <c r="F364" s="35"/>
      <c r="G364" s="32">
        <v>1</v>
      </c>
      <c r="H364" s="32">
        <v>1</v>
      </c>
      <c r="I364" s="32">
        <v>1</v>
      </c>
      <c r="J364" s="32">
        <v>1</v>
      </c>
      <c r="K364" s="32" t="s">
        <v>5811</v>
      </c>
      <c r="L364" s="32" t="s">
        <v>5811</v>
      </c>
      <c r="M364" s="32" t="s">
        <v>5811</v>
      </c>
      <c r="N364" s="32" t="s">
        <v>5811</v>
      </c>
    </row>
    <row r="365" spans="1:14" s="58" customFormat="1" x14ac:dyDescent="0.35">
      <c r="A365" s="32" t="s">
        <v>3071</v>
      </c>
      <c r="B365" s="35" t="s">
        <v>3070</v>
      </c>
      <c r="C365" s="32" t="s">
        <v>3069</v>
      </c>
      <c r="D365" s="32" t="s">
        <v>3068</v>
      </c>
      <c r="E365" s="32" t="s">
        <v>3067</v>
      </c>
      <c r="F365" s="35"/>
      <c r="G365" s="32">
        <v>1</v>
      </c>
      <c r="H365" s="32">
        <v>1</v>
      </c>
      <c r="I365" s="32" t="s">
        <v>5811</v>
      </c>
      <c r="J365" s="32" t="s">
        <v>5811</v>
      </c>
      <c r="K365" s="32" t="s">
        <v>5811</v>
      </c>
      <c r="L365" s="32" t="s">
        <v>5811</v>
      </c>
      <c r="M365" s="32" t="s">
        <v>5811</v>
      </c>
      <c r="N365" s="32" t="s">
        <v>5811</v>
      </c>
    </row>
    <row r="366" spans="1:14" s="58" customFormat="1" x14ac:dyDescent="0.35">
      <c r="A366" s="32" t="s">
        <v>3066</v>
      </c>
      <c r="B366" s="35" t="s">
        <v>3065</v>
      </c>
      <c r="C366" s="32" t="s">
        <v>3064</v>
      </c>
      <c r="D366" s="32" t="s">
        <v>3063</v>
      </c>
      <c r="E366" s="32" t="s">
        <v>3061</v>
      </c>
      <c r="F366" s="35"/>
      <c r="G366" s="32">
        <v>1</v>
      </c>
      <c r="H366" s="32">
        <v>1</v>
      </c>
      <c r="I366" s="32">
        <v>1</v>
      </c>
      <c r="J366" s="32">
        <v>1</v>
      </c>
      <c r="K366" s="32" t="s">
        <v>5811</v>
      </c>
      <c r="L366" s="32" t="s">
        <v>5811</v>
      </c>
      <c r="M366" s="32" t="s">
        <v>5811</v>
      </c>
      <c r="N366" s="32" t="s">
        <v>5811</v>
      </c>
    </row>
    <row r="367" spans="1:14" s="58" customFormat="1" x14ac:dyDescent="0.35">
      <c r="A367" s="32" t="s">
        <v>3060</v>
      </c>
      <c r="B367" s="35" t="s">
        <v>3059</v>
      </c>
      <c r="C367" s="32" t="s">
        <v>3058</v>
      </c>
      <c r="D367" s="32" t="s">
        <v>3057</v>
      </c>
      <c r="E367" s="32" t="s">
        <v>3055</v>
      </c>
      <c r="F367" s="35"/>
      <c r="G367" s="32">
        <v>1</v>
      </c>
      <c r="H367" s="32">
        <v>1</v>
      </c>
      <c r="I367" s="32">
        <v>1</v>
      </c>
      <c r="J367" s="32">
        <v>1</v>
      </c>
      <c r="K367" s="32" t="s">
        <v>5811</v>
      </c>
      <c r="L367" s="32" t="s">
        <v>5811</v>
      </c>
      <c r="M367" s="32" t="s">
        <v>5811</v>
      </c>
      <c r="N367" s="32" t="s">
        <v>5811</v>
      </c>
    </row>
    <row r="368" spans="1:14" s="58" customFormat="1" x14ac:dyDescent="0.35">
      <c r="A368" s="32" t="s">
        <v>3054</v>
      </c>
      <c r="B368" s="35" t="s">
        <v>3053</v>
      </c>
      <c r="C368" s="32" t="s">
        <v>3052</v>
      </c>
      <c r="D368" s="32" t="s">
        <v>3051</v>
      </c>
      <c r="E368" s="32" t="s">
        <v>499</v>
      </c>
      <c r="F368" s="35"/>
      <c r="G368" s="32">
        <v>1</v>
      </c>
      <c r="H368" s="32">
        <v>1</v>
      </c>
      <c r="I368" s="32">
        <v>1</v>
      </c>
      <c r="J368" s="32">
        <v>1</v>
      </c>
      <c r="K368" s="32">
        <v>1</v>
      </c>
      <c r="L368" s="32" t="s">
        <v>5811</v>
      </c>
      <c r="M368" s="32" t="s">
        <v>5811</v>
      </c>
      <c r="N368" s="32" t="s">
        <v>5811</v>
      </c>
    </row>
    <row r="369" spans="1:14" s="58" customFormat="1" x14ac:dyDescent="0.35">
      <c r="A369" s="32" t="s">
        <v>3049</v>
      </c>
      <c r="B369" s="35" t="s">
        <v>3048</v>
      </c>
      <c r="C369" s="32" t="s">
        <v>3047</v>
      </c>
      <c r="D369" s="32" t="s">
        <v>3046</v>
      </c>
      <c r="E369" s="32" t="s">
        <v>3044</v>
      </c>
      <c r="F369" s="35"/>
      <c r="G369" s="32">
        <v>1</v>
      </c>
      <c r="H369" s="32" t="s">
        <v>5811</v>
      </c>
      <c r="I369" s="32">
        <v>1</v>
      </c>
      <c r="J369" s="32">
        <v>1</v>
      </c>
      <c r="K369" s="32">
        <v>1</v>
      </c>
      <c r="L369" s="32" t="s">
        <v>5811</v>
      </c>
      <c r="M369" s="32" t="s">
        <v>5811</v>
      </c>
      <c r="N369" s="32" t="s">
        <v>5811</v>
      </c>
    </row>
    <row r="370" spans="1:14" s="58" customFormat="1" x14ac:dyDescent="0.35">
      <c r="A370" s="32" t="s">
        <v>3043</v>
      </c>
      <c r="B370" s="35" t="s">
        <v>3042</v>
      </c>
      <c r="C370" s="32" t="s">
        <v>3041</v>
      </c>
      <c r="D370" s="32" t="s">
        <v>3040</v>
      </c>
      <c r="E370" s="32" t="s">
        <v>3039</v>
      </c>
      <c r="F370" s="35"/>
      <c r="G370" s="32">
        <v>1</v>
      </c>
      <c r="H370" s="32">
        <v>1</v>
      </c>
      <c r="I370" s="32" t="s">
        <v>5811</v>
      </c>
      <c r="J370" s="32" t="s">
        <v>5811</v>
      </c>
      <c r="K370" s="32" t="s">
        <v>5811</v>
      </c>
      <c r="L370" s="32" t="s">
        <v>5811</v>
      </c>
      <c r="M370" s="32" t="s">
        <v>5811</v>
      </c>
      <c r="N370" s="32" t="s">
        <v>5811</v>
      </c>
    </row>
    <row r="371" spans="1:14" s="58" customFormat="1" x14ac:dyDescent="0.35">
      <c r="A371" s="32" t="s">
        <v>3038</v>
      </c>
      <c r="B371" s="35" t="s">
        <v>3037</v>
      </c>
      <c r="C371" s="32" t="s">
        <v>3036</v>
      </c>
      <c r="D371" s="32" t="s">
        <v>3036</v>
      </c>
      <c r="E371" s="32" t="s">
        <v>1489</v>
      </c>
      <c r="F371" s="35"/>
      <c r="G371" s="32" t="s">
        <v>5811</v>
      </c>
      <c r="H371" s="32" t="s">
        <v>5811</v>
      </c>
      <c r="I371" s="32" t="s">
        <v>5811</v>
      </c>
      <c r="J371" s="32" t="s">
        <v>5811</v>
      </c>
      <c r="K371" s="32" t="s">
        <v>5811</v>
      </c>
      <c r="L371" s="32" t="s">
        <v>5811</v>
      </c>
      <c r="M371" s="32" t="s">
        <v>5811</v>
      </c>
      <c r="N371" s="32">
        <v>1</v>
      </c>
    </row>
    <row r="372" spans="1:14" s="58" customFormat="1" x14ac:dyDescent="0.35">
      <c r="A372" s="32" t="s">
        <v>3035</v>
      </c>
      <c r="B372" s="35" t="s">
        <v>3034</v>
      </c>
      <c r="C372" s="32" t="s">
        <v>3033</v>
      </c>
      <c r="D372" s="32" t="s">
        <v>3033</v>
      </c>
      <c r="E372" s="32" t="s">
        <v>3032</v>
      </c>
      <c r="F372" s="35"/>
      <c r="G372" s="32" t="s">
        <v>5811</v>
      </c>
      <c r="H372" s="32" t="s">
        <v>5811</v>
      </c>
      <c r="I372" s="32" t="s">
        <v>5811</v>
      </c>
      <c r="J372" s="32" t="s">
        <v>5811</v>
      </c>
      <c r="K372" s="32" t="s">
        <v>5811</v>
      </c>
      <c r="L372" s="32" t="s">
        <v>5811</v>
      </c>
      <c r="M372" s="32" t="s">
        <v>5811</v>
      </c>
      <c r="N372" s="32">
        <v>1</v>
      </c>
    </row>
    <row r="373" spans="1:14" s="58" customFormat="1" x14ac:dyDescent="0.35">
      <c r="A373" s="32" t="s">
        <v>3031</v>
      </c>
      <c r="B373" s="35" t="s">
        <v>3030</v>
      </c>
      <c r="C373" s="32" t="s">
        <v>3029</v>
      </c>
      <c r="D373" s="32" t="s">
        <v>3028</v>
      </c>
      <c r="E373" s="32" t="s">
        <v>3006</v>
      </c>
      <c r="F373" s="35"/>
      <c r="G373" s="32">
        <v>1</v>
      </c>
      <c r="H373" s="32" t="s">
        <v>5811</v>
      </c>
      <c r="I373" s="32">
        <v>1</v>
      </c>
      <c r="J373" s="32">
        <v>1</v>
      </c>
      <c r="K373" s="32" t="s">
        <v>5811</v>
      </c>
      <c r="L373" s="32" t="s">
        <v>5811</v>
      </c>
      <c r="M373" s="32" t="s">
        <v>5811</v>
      </c>
      <c r="N373" s="32" t="s">
        <v>5811</v>
      </c>
    </row>
    <row r="374" spans="1:14" s="58" customFormat="1" x14ac:dyDescent="0.35">
      <c r="A374" s="32" t="s">
        <v>3026</v>
      </c>
      <c r="B374" s="35" t="s">
        <v>3025</v>
      </c>
      <c r="C374" s="32" t="s">
        <v>3024</v>
      </c>
      <c r="D374" s="32" t="s">
        <v>3024</v>
      </c>
      <c r="E374" s="32" t="s">
        <v>3023</v>
      </c>
      <c r="F374" s="35"/>
      <c r="G374" s="32" t="s">
        <v>5811</v>
      </c>
      <c r="H374" s="32" t="s">
        <v>5811</v>
      </c>
      <c r="I374" s="32" t="s">
        <v>5811</v>
      </c>
      <c r="J374" s="32" t="s">
        <v>5811</v>
      </c>
      <c r="K374" s="32" t="s">
        <v>5811</v>
      </c>
      <c r="L374" s="32" t="s">
        <v>5811</v>
      </c>
      <c r="M374" s="32" t="s">
        <v>5811</v>
      </c>
      <c r="N374" s="32">
        <v>1</v>
      </c>
    </row>
    <row r="375" spans="1:14" s="58" customFormat="1" x14ac:dyDescent="0.35">
      <c r="A375" s="32" t="s">
        <v>3022</v>
      </c>
      <c r="B375" s="35" t="s">
        <v>3021</v>
      </c>
      <c r="C375" s="32" t="s">
        <v>3020</v>
      </c>
      <c r="D375" s="32" t="s">
        <v>3019</v>
      </c>
      <c r="E375" s="32" t="s">
        <v>3017</v>
      </c>
      <c r="F375" s="35"/>
      <c r="G375" s="32">
        <v>1</v>
      </c>
      <c r="H375" s="32" t="s">
        <v>5811</v>
      </c>
      <c r="I375" s="32">
        <v>1</v>
      </c>
      <c r="J375" s="32">
        <v>1</v>
      </c>
      <c r="K375" s="32">
        <v>1</v>
      </c>
      <c r="L375" s="32" t="s">
        <v>5811</v>
      </c>
      <c r="M375" s="32" t="s">
        <v>5811</v>
      </c>
      <c r="N375" s="32" t="s">
        <v>5811</v>
      </c>
    </row>
    <row r="376" spans="1:14" s="58" customFormat="1" x14ac:dyDescent="0.35">
      <c r="A376" s="32" t="s">
        <v>3016</v>
      </c>
      <c r="B376" s="35" t="s">
        <v>3015</v>
      </c>
      <c r="C376" s="32" t="s">
        <v>3014</v>
      </c>
      <c r="D376" s="32" t="s">
        <v>3014</v>
      </c>
      <c r="E376" s="32" t="s">
        <v>1489</v>
      </c>
      <c r="F376" s="35"/>
      <c r="G376" s="32" t="s">
        <v>5811</v>
      </c>
      <c r="H376" s="32" t="s">
        <v>5811</v>
      </c>
      <c r="I376" s="32" t="s">
        <v>5811</v>
      </c>
      <c r="J376" s="32" t="s">
        <v>5811</v>
      </c>
      <c r="K376" s="32" t="s">
        <v>5811</v>
      </c>
      <c r="L376" s="32" t="s">
        <v>5811</v>
      </c>
      <c r="M376" s="32" t="s">
        <v>5811</v>
      </c>
      <c r="N376" s="32">
        <v>1</v>
      </c>
    </row>
    <row r="377" spans="1:14" s="58" customFormat="1" x14ac:dyDescent="0.35">
      <c r="A377" s="32" t="s">
        <v>3013</v>
      </c>
      <c r="B377" s="35" t="s">
        <v>3012</v>
      </c>
      <c r="C377" s="32" t="s">
        <v>3011</v>
      </c>
      <c r="D377" s="32" t="s">
        <v>3011</v>
      </c>
      <c r="E377" s="32" t="s">
        <v>1724</v>
      </c>
      <c r="F377" s="35"/>
      <c r="G377" s="32">
        <v>1</v>
      </c>
      <c r="H377" s="32">
        <v>1</v>
      </c>
      <c r="I377" s="32" t="s">
        <v>5811</v>
      </c>
      <c r="J377" s="32" t="s">
        <v>5811</v>
      </c>
      <c r="K377" s="32" t="s">
        <v>5811</v>
      </c>
      <c r="L377" s="32" t="s">
        <v>5811</v>
      </c>
      <c r="M377" s="32" t="s">
        <v>5811</v>
      </c>
      <c r="N377" s="32" t="s">
        <v>5811</v>
      </c>
    </row>
    <row r="378" spans="1:14" s="58" customFormat="1" x14ac:dyDescent="0.35">
      <c r="A378" s="32" t="s">
        <v>3010</v>
      </c>
      <c r="B378" s="35" t="s">
        <v>3009</v>
      </c>
      <c r="C378" s="32" t="s">
        <v>3008</v>
      </c>
      <c r="D378" s="32" t="s">
        <v>3007</v>
      </c>
      <c r="E378" s="32" t="s">
        <v>3006</v>
      </c>
      <c r="F378" s="35"/>
      <c r="G378" s="32">
        <v>1</v>
      </c>
      <c r="H378" s="32">
        <v>1</v>
      </c>
      <c r="I378" s="32" t="s">
        <v>5811</v>
      </c>
      <c r="J378" s="32" t="s">
        <v>5811</v>
      </c>
      <c r="K378" s="32" t="s">
        <v>5811</v>
      </c>
      <c r="L378" s="32" t="s">
        <v>5811</v>
      </c>
      <c r="M378" s="32" t="s">
        <v>5811</v>
      </c>
      <c r="N378" s="32" t="s">
        <v>5811</v>
      </c>
    </row>
    <row r="379" spans="1:14" s="58" customFormat="1" x14ac:dyDescent="0.35">
      <c r="A379" s="32" t="s">
        <v>3005</v>
      </c>
      <c r="B379" s="35" t="s">
        <v>3004</v>
      </c>
      <c r="C379" s="32" t="s">
        <v>3003</v>
      </c>
      <c r="D379" s="32" t="s">
        <v>3002</v>
      </c>
      <c r="E379" s="32" t="s">
        <v>482</v>
      </c>
      <c r="F379" s="35"/>
      <c r="G379" s="32">
        <v>1</v>
      </c>
      <c r="H379" s="32" t="s">
        <v>5811</v>
      </c>
      <c r="I379" s="32">
        <v>1</v>
      </c>
      <c r="J379" s="32">
        <v>1</v>
      </c>
      <c r="K379" s="32">
        <v>1</v>
      </c>
      <c r="L379" s="32" t="s">
        <v>5811</v>
      </c>
      <c r="M379" s="32" t="s">
        <v>5811</v>
      </c>
      <c r="N379" s="32" t="s">
        <v>5811</v>
      </c>
    </row>
    <row r="380" spans="1:14" s="58" customFormat="1" x14ac:dyDescent="0.35">
      <c r="A380" s="32" t="s">
        <v>3000</v>
      </c>
      <c r="B380" s="35" t="s">
        <v>2999</v>
      </c>
      <c r="C380" s="32" t="s">
        <v>2998</v>
      </c>
      <c r="D380" s="32" t="s">
        <v>2997</v>
      </c>
      <c r="E380" s="32" t="s">
        <v>2995</v>
      </c>
      <c r="F380" s="35"/>
      <c r="G380" s="32">
        <v>1</v>
      </c>
      <c r="H380" s="32" t="s">
        <v>5811</v>
      </c>
      <c r="I380" s="32">
        <v>1</v>
      </c>
      <c r="J380" s="32">
        <v>1</v>
      </c>
      <c r="K380" s="32">
        <v>1</v>
      </c>
      <c r="L380" s="32" t="s">
        <v>5811</v>
      </c>
      <c r="M380" s="32" t="s">
        <v>5811</v>
      </c>
      <c r="N380" s="32" t="s">
        <v>5811</v>
      </c>
    </row>
    <row r="381" spans="1:14" s="58" customFormat="1" x14ac:dyDescent="0.35">
      <c r="A381" s="32" t="s">
        <v>2994</v>
      </c>
      <c r="B381" s="35" t="s">
        <v>2993</v>
      </c>
      <c r="C381" s="32" t="s">
        <v>2992</v>
      </c>
      <c r="D381" s="32" t="s">
        <v>2991</v>
      </c>
      <c r="E381" s="32" t="s">
        <v>2989</v>
      </c>
      <c r="F381" s="35"/>
      <c r="G381" s="32">
        <v>1</v>
      </c>
      <c r="H381" s="32" t="s">
        <v>5811</v>
      </c>
      <c r="I381" s="32">
        <v>1</v>
      </c>
      <c r="J381" s="32">
        <v>1</v>
      </c>
      <c r="K381" s="32">
        <v>1</v>
      </c>
      <c r="L381" s="32" t="s">
        <v>5811</v>
      </c>
      <c r="M381" s="32" t="s">
        <v>5811</v>
      </c>
      <c r="N381" s="32" t="s">
        <v>5811</v>
      </c>
    </row>
    <row r="382" spans="1:14" s="58" customFormat="1" x14ac:dyDescent="0.35">
      <c r="A382" s="32" t="s">
        <v>2988</v>
      </c>
      <c r="B382" s="35" t="s">
        <v>2987</v>
      </c>
      <c r="C382" s="32" t="s">
        <v>2986</v>
      </c>
      <c r="D382" s="32" t="s">
        <v>2986</v>
      </c>
      <c r="E382" s="32" t="s">
        <v>758</v>
      </c>
      <c r="F382" s="35"/>
      <c r="G382" s="32" t="s">
        <v>5811</v>
      </c>
      <c r="H382" s="32" t="s">
        <v>5811</v>
      </c>
      <c r="I382" s="32" t="s">
        <v>5811</v>
      </c>
      <c r="J382" s="32" t="s">
        <v>5811</v>
      </c>
      <c r="K382" s="32" t="s">
        <v>5811</v>
      </c>
      <c r="L382" s="32" t="s">
        <v>5811</v>
      </c>
      <c r="M382" s="32" t="s">
        <v>5811</v>
      </c>
      <c r="N382" s="32">
        <v>1</v>
      </c>
    </row>
    <row r="383" spans="1:14" s="58" customFormat="1" x14ac:dyDescent="0.35">
      <c r="A383" s="32" t="s">
        <v>2985</v>
      </c>
      <c r="B383" s="35" t="s">
        <v>2984</v>
      </c>
      <c r="C383" s="32" t="s">
        <v>2983</v>
      </c>
      <c r="D383" s="32" t="s">
        <v>2982</v>
      </c>
      <c r="E383" s="32" t="s">
        <v>2098</v>
      </c>
      <c r="F383" s="35"/>
      <c r="G383" s="32">
        <v>1</v>
      </c>
      <c r="H383" s="32">
        <v>1</v>
      </c>
      <c r="I383" s="32" t="s">
        <v>5811</v>
      </c>
      <c r="J383" s="32" t="s">
        <v>5811</v>
      </c>
      <c r="K383" s="32" t="s">
        <v>5811</v>
      </c>
      <c r="L383" s="32" t="s">
        <v>5811</v>
      </c>
      <c r="M383" s="32" t="s">
        <v>5811</v>
      </c>
      <c r="N383" s="32" t="s">
        <v>5811</v>
      </c>
    </row>
    <row r="384" spans="1:14" s="58" customFormat="1" x14ac:dyDescent="0.35">
      <c r="A384" s="32" t="s">
        <v>2981</v>
      </c>
      <c r="B384" s="35" t="s">
        <v>2980</v>
      </c>
      <c r="C384" s="32" t="s">
        <v>2979</v>
      </c>
      <c r="D384" s="32" t="s">
        <v>2978</v>
      </c>
      <c r="E384" s="32" t="s">
        <v>2976</v>
      </c>
      <c r="F384" s="35"/>
      <c r="G384" s="32">
        <v>1</v>
      </c>
      <c r="H384" s="32">
        <v>1</v>
      </c>
      <c r="I384" s="32" t="s">
        <v>5811</v>
      </c>
      <c r="J384" s="32" t="s">
        <v>5811</v>
      </c>
      <c r="K384" s="32" t="s">
        <v>5811</v>
      </c>
      <c r="L384" s="32" t="s">
        <v>5811</v>
      </c>
      <c r="M384" s="32" t="s">
        <v>5811</v>
      </c>
      <c r="N384" s="32" t="s">
        <v>5811</v>
      </c>
    </row>
    <row r="385" spans="1:14" s="58" customFormat="1" x14ac:dyDescent="0.35">
      <c r="A385" s="32" t="s">
        <v>2975</v>
      </c>
      <c r="B385" s="35" t="s">
        <v>2974</v>
      </c>
      <c r="C385" s="32" t="s">
        <v>2973</v>
      </c>
      <c r="D385" s="32" t="s">
        <v>2972</v>
      </c>
      <c r="E385" s="32" t="s">
        <v>2971</v>
      </c>
      <c r="F385" s="35"/>
      <c r="G385" s="32" t="s">
        <v>5811</v>
      </c>
      <c r="H385" s="32" t="s">
        <v>5811</v>
      </c>
      <c r="I385" s="32" t="s">
        <v>5811</v>
      </c>
      <c r="J385" s="32" t="s">
        <v>5811</v>
      </c>
      <c r="K385" s="32" t="s">
        <v>5811</v>
      </c>
      <c r="L385" s="32" t="s">
        <v>5811</v>
      </c>
      <c r="M385" s="32" t="s">
        <v>5811</v>
      </c>
      <c r="N385" s="32">
        <v>1</v>
      </c>
    </row>
    <row r="386" spans="1:14" s="58" customFormat="1" x14ac:dyDescent="0.35">
      <c r="A386" s="32" t="s">
        <v>2970</v>
      </c>
      <c r="B386" s="35" t="s">
        <v>2969</v>
      </c>
      <c r="C386" s="32" t="s">
        <v>2968</v>
      </c>
      <c r="D386" s="32" t="s">
        <v>2968</v>
      </c>
      <c r="E386" s="32" t="s">
        <v>1579</v>
      </c>
      <c r="F386" s="35"/>
      <c r="G386" s="32" t="s">
        <v>5811</v>
      </c>
      <c r="H386" s="32" t="s">
        <v>5811</v>
      </c>
      <c r="I386" s="32" t="s">
        <v>5811</v>
      </c>
      <c r="J386" s="32" t="s">
        <v>5811</v>
      </c>
      <c r="K386" s="32" t="s">
        <v>5811</v>
      </c>
      <c r="L386" s="32" t="s">
        <v>5811</v>
      </c>
      <c r="M386" s="32" t="s">
        <v>5811</v>
      </c>
      <c r="N386" s="32">
        <v>1</v>
      </c>
    </row>
    <row r="387" spans="1:14" s="58" customFormat="1" x14ac:dyDescent="0.35">
      <c r="A387" s="32" t="s">
        <v>2967</v>
      </c>
      <c r="B387" s="35" t="s">
        <v>2966</v>
      </c>
      <c r="C387" s="32" t="s">
        <v>2965</v>
      </c>
      <c r="D387" s="32" t="s">
        <v>2965</v>
      </c>
      <c r="E387" s="32" t="s">
        <v>2964</v>
      </c>
      <c r="F387" s="35"/>
      <c r="G387" s="32">
        <v>1</v>
      </c>
      <c r="H387" s="32">
        <v>1</v>
      </c>
      <c r="I387" s="32" t="s">
        <v>5811</v>
      </c>
      <c r="J387" s="32" t="s">
        <v>5811</v>
      </c>
      <c r="K387" s="32" t="s">
        <v>5811</v>
      </c>
      <c r="L387" s="32" t="s">
        <v>5811</v>
      </c>
      <c r="M387" s="32" t="s">
        <v>5811</v>
      </c>
      <c r="N387" s="32" t="s">
        <v>5811</v>
      </c>
    </row>
    <row r="388" spans="1:14" s="58" customFormat="1" x14ac:dyDescent="0.35">
      <c r="A388" s="32" t="s">
        <v>2963</v>
      </c>
      <c r="B388" s="35" t="s">
        <v>2962</v>
      </c>
      <c r="C388" s="32" t="s">
        <v>2961</v>
      </c>
      <c r="D388" s="32" t="s">
        <v>2960</v>
      </c>
      <c r="E388" s="32" t="s">
        <v>939</v>
      </c>
      <c r="F388" s="35"/>
      <c r="G388" s="32">
        <v>1</v>
      </c>
      <c r="H388" s="32" t="s">
        <v>5811</v>
      </c>
      <c r="I388" s="32">
        <v>1</v>
      </c>
      <c r="J388" s="32">
        <v>1</v>
      </c>
      <c r="K388" s="32">
        <v>1</v>
      </c>
      <c r="L388" s="32" t="s">
        <v>5811</v>
      </c>
      <c r="M388" s="32" t="s">
        <v>5811</v>
      </c>
      <c r="N388" s="32" t="s">
        <v>5811</v>
      </c>
    </row>
    <row r="389" spans="1:14" s="58" customFormat="1" x14ac:dyDescent="0.35">
      <c r="A389" s="32" t="s">
        <v>2958</v>
      </c>
      <c r="B389" s="35" t="s">
        <v>2957</v>
      </c>
      <c r="C389" s="32" t="s">
        <v>2956</v>
      </c>
      <c r="D389" s="32" t="s">
        <v>2955</v>
      </c>
      <c r="E389" s="32" t="s">
        <v>2953</v>
      </c>
      <c r="F389" s="35"/>
      <c r="G389" s="32">
        <v>1</v>
      </c>
      <c r="H389" s="32" t="s">
        <v>5811</v>
      </c>
      <c r="I389" s="32">
        <v>1</v>
      </c>
      <c r="J389" s="32">
        <v>1</v>
      </c>
      <c r="K389" s="32">
        <v>1</v>
      </c>
      <c r="L389" s="32" t="s">
        <v>5811</v>
      </c>
      <c r="M389" s="32" t="s">
        <v>5811</v>
      </c>
      <c r="N389" s="32" t="s">
        <v>5811</v>
      </c>
    </row>
    <row r="390" spans="1:14" s="58" customFormat="1" x14ac:dyDescent="0.35">
      <c r="A390" s="32" t="s">
        <v>2952</v>
      </c>
      <c r="B390" s="35" t="s">
        <v>2951</v>
      </c>
      <c r="C390" s="32" t="s">
        <v>2950</v>
      </c>
      <c r="D390" s="32" t="s">
        <v>2949</v>
      </c>
      <c r="E390" s="32" t="s">
        <v>2947</v>
      </c>
      <c r="F390" s="35"/>
      <c r="G390" s="32">
        <v>1</v>
      </c>
      <c r="H390" s="32">
        <v>1</v>
      </c>
      <c r="I390" s="32" t="s">
        <v>5811</v>
      </c>
      <c r="J390" s="32" t="s">
        <v>5811</v>
      </c>
      <c r="K390" s="32" t="s">
        <v>5811</v>
      </c>
      <c r="L390" s="32" t="s">
        <v>5811</v>
      </c>
      <c r="M390" s="32" t="s">
        <v>5811</v>
      </c>
      <c r="N390" s="32" t="s">
        <v>5811</v>
      </c>
    </row>
    <row r="391" spans="1:14" s="58" customFormat="1" x14ac:dyDescent="0.35">
      <c r="A391" s="32" t="s">
        <v>2946</v>
      </c>
      <c r="B391" s="35" t="s">
        <v>2945</v>
      </c>
      <c r="C391" s="32" t="s">
        <v>2944</v>
      </c>
      <c r="D391" s="32" t="s">
        <v>2943</v>
      </c>
      <c r="E391" s="32" t="s">
        <v>2941</v>
      </c>
      <c r="F391" s="35"/>
      <c r="G391" s="32">
        <v>1</v>
      </c>
      <c r="H391" s="32">
        <v>1</v>
      </c>
      <c r="I391" s="32" t="s">
        <v>5811</v>
      </c>
      <c r="J391" s="32" t="s">
        <v>5811</v>
      </c>
      <c r="K391" s="32" t="s">
        <v>5811</v>
      </c>
      <c r="L391" s="32" t="s">
        <v>5811</v>
      </c>
      <c r="M391" s="32" t="s">
        <v>5811</v>
      </c>
      <c r="N391" s="32" t="s">
        <v>5811</v>
      </c>
    </row>
    <row r="392" spans="1:14" s="58" customFormat="1" x14ac:dyDescent="0.35">
      <c r="A392" s="32" t="s">
        <v>2940</v>
      </c>
      <c r="B392" s="35" t="s">
        <v>2939</v>
      </c>
      <c r="C392" s="32" t="s">
        <v>2938</v>
      </c>
      <c r="D392" s="32" t="s">
        <v>2937</v>
      </c>
      <c r="E392" s="32" t="s">
        <v>2935</v>
      </c>
      <c r="F392" s="35"/>
      <c r="G392" s="32">
        <v>1</v>
      </c>
      <c r="H392" s="32" t="s">
        <v>5811</v>
      </c>
      <c r="I392" s="32">
        <v>1</v>
      </c>
      <c r="J392" s="32">
        <v>1</v>
      </c>
      <c r="K392" s="32">
        <v>1</v>
      </c>
      <c r="L392" s="32" t="s">
        <v>5811</v>
      </c>
      <c r="M392" s="32" t="s">
        <v>5811</v>
      </c>
      <c r="N392" s="32" t="s">
        <v>5811</v>
      </c>
    </row>
    <row r="393" spans="1:14" s="58" customFormat="1" x14ac:dyDescent="0.35">
      <c r="A393" s="32" t="s">
        <v>2934</v>
      </c>
      <c r="B393" s="35" t="s">
        <v>2933</v>
      </c>
      <c r="C393" s="32" t="s">
        <v>2932</v>
      </c>
      <c r="D393" s="32" t="s">
        <v>2931</v>
      </c>
      <c r="E393" s="32" t="s">
        <v>2929</v>
      </c>
      <c r="F393" s="35"/>
      <c r="G393" s="32">
        <v>1</v>
      </c>
      <c r="H393" s="32" t="s">
        <v>5811</v>
      </c>
      <c r="I393" s="32">
        <v>1</v>
      </c>
      <c r="J393" s="32">
        <v>1</v>
      </c>
      <c r="K393" s="32" t="s">
        <v>5811</v>
      </c>
      <c r="L393" s="32" t="s">
        <v>5811</v>
      </c>
      <c r="M393" s="32" t="s">
        <v>5811</v>
      </c>
      <c r="N393" s="32" t="s">
        <v>5811</v>
      </c>
    </row>
    <row r="394" spans="1:14" s="58" customFormat="1" x14ac:dyDescent="0.35">
      <c r="A394" s="32" t="s">
        <v>2928</v>
      </c>
      <c r="B394" s="35" t="s">
        <v>2927</v>
      </c>
      <c r="C394" s="32" t="s">
        <v>2926</v>
      </c>
      <c r="D394" s="32" t="s">
        <v>2925</v>
      </c>
      <c r="E394" s="32" t="s">
        <v>669</v>
      </c>
      <c r="F394" s="35"/>
      <c r="G394" s="32">
        <v>1</v>
      </c>
      <c r="H394" s="32">
        <v>1</v>
      </c>
      <c r="I394" s="32">
        <v>1</v>
      </c>
      <c r="J394" s="32">
        <v>1</v>
      </c>
      <c r="K394" s="32" t="s">
        <v>5811</v>
      </c>
      <c r="L394" s="32" t="s">
        <v>5811</v>
      </c>
      <c r="M394" s="32" t="s">
        <v>5811</v>
      </c>
      <c r="N394" s="32" t="s">
        <v>5811</v>
      </c>
    </row>
    <row r="395" spans="1:14" s="58" customFormat="1" x14ac:dyDescent="0.35">
      <c r="A395" s="32" t="s">
        <v>2923</v>
      </c>
      <c r="B395" s="35" t="s">
        <v>2922</v>
      </c>
      <c r="C395" s="32" t="s">
        <v>2921</v>
      </c>
      <c r="D395" s="32" t="s">
        <v>2920</v>
      </c>
      <c r="E395" s="32" t="s">
        <v>482</v>
      </c>
      <c r="F395" s="35"/>
      <c r="G395" s="32">
        <v>1</v>
      </c>
      <c r="H395" s="32" t="s">
        <v>5811</v>
      </c>
      <c r="I395" s="32">
        <v>1</v>
      </c>
      <c r="J395" s="32">
        <v>1</v>
      </c>
      <c r="K395" s="32">
        <v>1</v>
      </c>
      <c r="L395" s="32" t="s">
        <v>5811</v>
      </c>
      <c r="M395" s="32" t="s">
        <v>5811</v>
      </c>
      <c r="N395" s="32" t="s">
        <v>5811</v>
      </c>
    </row>
    <row r="396" spans="1:14" s="58" customFormat="1" x14ac:dyDescent="0.35">
      <c r="A396" s="32" t="s">
        <v>2918</v>
      </c>
      <c r="B396" s="35" t="s">
        <v>2917</v>
      </c>
      <c r="C396" s="32" t="s">
        <v>2916</v>
      </c>
      <c r="D396" s="32" t="s">
        <v>2916</v>
      </c>
      <c r="E396" s="32" t="s">
        <v>2915</v>
      </c>
      <c r="F396" s="35"/>
      <c r="G396" s="32" t="s">
        <v>5811</v>
      </c>
      <c r="H396" s="32" t="s">
        <v>5811</v>
      </c>
      <c r="I396" s="32" t="s">
        <v>5811</v>
      </c>
      <c r="J396" s="32" t="s">
        <v>5811</v>
      </c>
      <c r="K396" s="32" t="s">
        <v>5811</v>
      </c>
      <c r="L396" s="32" t="s">
        <v>5811</v>
      </c>
      <c r="M396" s="32" t="s">
        <v>5811</v>
      </c>
      <c r="N396" s="32">
        <v>1</v>
      </c>
    </row>
    <row r="397" spans="1:14" s="58" customFormat="1" x14ac:dyDescent="0.35">
      <c r="A397" s="32" t="s">
        <v>2914</v>
      </c>
      <c r="B397" s="35" t="s">
        <v>2913</v>
      </c>
      <c r="C397" s="32" t="s">
        <v>2912</v>
      </c>
      <c r="D397" s="32" t="s">
        <v>2912</v>
      </c>
      <c r="E397" s="32" t="s">
        <v>2902</v>
      </c>
      <c r="F397" s="35"/>
      <c r="G397" s="32" t="s">
        <v>5811</v>
      </c>
      <c r="H397" s="32" t="s">
        <v>5811</v>
      </c>
      <c r="I397" s="32" t="s">
        <v>5811</v>
      </c>
      <c r="J397" s="32" t="s">
        <v>5811</v>
      </c>
      <c r="K397" s="32" t="s">
        <v>5811</v>
      </c>
      <c r="L397" s="32" t="s">
        <v>5811</v>
      </c>
      <c r="M397" s="32" t="s">
        <v>5811</v>
      </c>
      <c r="N397" s="32">
        <v>1</v>
      </c>
    </row>
    <row r="398" spans="1:14" s="58" customFormat="1" x14ac:dyDescent="0.35">
      <c r="A398" s="32" t="s">
        <v>2911</v>
      </c>
      <c r="B398" s="35" t="s">
        <v>2910</v>
      </c>
      <c r="C398" s="32" t="s">
        <v>2909</v>
      </c>
      <c r="D398" s="32" t="s">
        <v>2908</v>
      </c>
      <c r="E398" s="32" t="s">
        <v>2906</v>
      </c>
      <c r="F398" s="35"/>
      <c r="G398" s="32">
        <v>1</v>
      </c>
      <c r="H398" s="32" t="s">
        <v>5811</v>
      </c>
      <c r="I398" s="32">
        <v>1</v>
      </c>
      <c r="J398" s="32">
        <v>1</v>
      </c>
      <c r="K398" s="32" t="s">
        <v>5811</v>
      </c>
      <c r="L398" s="32" t="s">
        <v>5811</v>
      </c>
      <c r="M398" s="32" t="s">
        <v>5811</v>
      </c>
      <c r="N398" s="32" t="s">
        <v>5811</v>
      </c>
    </row>
    <row r="399" spans="1:14" s="58" customFormat="1" x14ac:dyDescent="0.35">
      <c r="A399" s="32" t="s">
        <v>2905</v>
      </c>
      <c r="B399" s="35" t="s">
        <v>2904</v>
      </c>
      <c r="C399" s="32" t="s">
        <v>2903</v>
      </c>
      <c r="D399" s="32" t="s">
        <v>2903</v>
      </c>
      <c r="E399" s="32" t="s">
        <v>2902</v>
      </c>
      <c r="F399" s="35"/>
      <c r="G399" s="32" t="s">
        <v>5811</v>
      </c>
      <c r="H399" s="32" t="s">
        <v>5811</v>
      </c>
      <c r="I399" s="32" t="s">
        <v>5811</v>
      </c>
      <c r="J399" s="32" t="s">
        <v>5811</v>
      </c>
      <c r="K399" s="32" t="s">
        <v>5811</v>
      </c>
      <c r="L399" s="32" t="s">
        <v>5811</v>
      </c>
      <c r="M399" s="32" t="s">
        <v>5811</v>
      </c>
      <c r="N399" s="32">
        <v>1</v>
      </c>
    </row>
    <row r="400" spans="1:14" s="58" customFormat="1" x14ac:dyDescent="0.35">
      <c r="A400" s="32" t="s">
        <v>2901</v>
      </c>
      <c r="B400" s="35" t="s">
        <v>2900</v>
      </c>
      <c r="C400" s="32" t="s">
        <v>2899</v>
      </c>
      <c r="D400" s="32" t="s">
        <v>2898</v>
      </c>
      <c r="E400" s="32" t="s">
        <v>2897</v>
      </c>
      <c r="F400" s="35"/>
      <c r="G400" s="32">
        <v>1</v>
      </c>
      <c r="H400" s="32">
        <v>1</v>
      </c>
      <c r="I400" s="32" t="s">
        <v>5811</v>
      </c>
      <c r="J400" s="32" t="s">
        <v>5811</v>
      </c>
      <c r="K400" s="32" t="s">
        <v>5811</v>
      </c>
      <c r="L400" s="32" t="s">
        <v>5811</v>
      </c>
      <c r="M400" s="32" t="s">
        <v>5811</v>
      </c>
      <c r="N400" s="32" t="s">
        <v>5811</v>
      </c>
    </row>
    <row r="401" spans="1:14" s="58" customFormat="1" x14ac:dyDescent="0.35">
      <c r="A401" s="32" t="s">
        <v>2896</v>
      </c>
      <c r="B401" s="35" t="s">
        <v>2895</v>
      </c>
      <c r="C401" s="32" t="s">
        <v>2894</v>
      </c>
      <c r="D401" s="32" t="s">
        <v>2894</v>
      </c>
      <c r="E401" s="32" t="s">
        <v>2893</v>
      </c>
      <c r="F401" s="35"/>
      <c r="G401" s="32" t="s">
        <v>5811</v>
      </c>
      <c r="H401" s="32" t="s">
        <v>5811</v>
      </c>
      <c r="I401" s="32" t="s">
        <v>5811</v>
      </c>
      <c r="J401" s="32" t="s">
        <v>5811</v>
      </c>
      <c r="K401" s="32" t="s">
        <v>5811</v>
      </c>
      <c r="L401" s="32" t="s">
        <v>5811</v>
      </c>
      <c r="M401" s="32" t="s">
        <v>5811</v>
      </c>
      <c r="N401" s="32">
        <v>1</v>
      </c>
    </row>
    <row r="402" spans="1:14" s="58" customFormat="1" x14ac:dyDescent="0.35">
      <c r="A402" s="32" t="s">
        <v>2892</v>
      </c>
      <c r="B402" s="35" t="s">
        <v>2891</v>
      </c>
      <c r="C402" s="32" t="s">
        <v>2890</v>
      </c>
      <c r="D402" s="32" t="s">
        <v>2890</v>
      </c>
      <c r="E402" s="32" t="s">
        <v>2889</v>
      </c>
      <c r="F402" s="35"/>
      <c r="G402" s="32" t="s">
        <v>5811</v>
      </c>
      <c r="H402" s="32" t="s">
        <v>5811</v>
      </c>
      <c r="I402" s="32" t="s">
        <v>5811</v>
      </c>
      <c r="J402" s="32" t="s">
        <v>5811</v>
      </c>
      <c r="K402" s="32" t="s">
        <v>5811</v>
      </c>
      <c r="L402" s="32" t="s">
        <v>5811</v>
      </c>
      <c r="M402" s="32" t="s">
        <v>5811</v>
      </c>
      <c r="N402" s="32">
        <v>1</v>
      </c>
    </row>
    <row r="403" spans="1:14" s="58" customFormat="1" x14ac:dyDescent="0.35">
      <c r="A403" s="32" t="s">
        <v>2888</v>
      </c>
      <c r="B403" s="35" t="s">
        <v>2887</v>
      </c>
      <c r="C403" s="32" t="s">
        <v>2886</v>
      </c>
      <c r="D403" s="32" t="s">
        <v>2886</v>
      </c>
      <c r="E403" s="32" t="s">
        <v>2885</v>
      </c>
      <c r="F403" s="35"/>
      <c r="G403" s="32" t="s">
        <v>5811</v>
      </c>
      <c r="H403" s="32" t="s">
        <v>5811</v>
      </c>
      <c r="I403" s="32" t="s">
        <v>5811</v>
      </c>
      <c r="J403" s="32" t="s">
        <v>5811</v>
      </c>
      <c r="K403" s="32" t="s">
        <v>5811</v>
      </c>
      <c r="L403" s="32" t="s">
        <v>5811</v>
      </c>
      <c r="M403" s="32" t="s">
        <v>5811</v>
      </c>
      <c r="N403" s="32">
        <v>1</v>
      </c>
    </row>
    <row r="404" spans="1:14" s="58" customFormat="1" x14ac:dyDescent="0.35">
      <c r="A404" s="32" t="s">
        <v>2884</v>
      </c>
      <c r="B404" s="35" t="s">
        <v>2883</v>
      </c>
      <c r="C404" s="32" t="s">
        <v>2882</v>
      </c>
      <c r="D404" s="32" t="s">
        <v>2881</v>
      </c>
      <c r="E404" s="32" t="s">
        <v>1310</v>
      </c>
      <c r="F404" s="35"/>
      <c r="G404" s="32">
        <v>1</v>
      </c>
      <c r="H404" s="32" t="s">
        <v>5811</v>
      </c>
      <c r="I404" s="32">
        <v>1</v>
      </c>
      <c r="J404" s="32">
        <v>1</v>
      </c>
      <c r="K404" s="32">
        <v>1</v>
      </c>
      <c r="L404" s="32" t="s">
        <v>5811</v>
      </c>
      <c r="M404" s="32" t="s">
        <v>5811</v>
      </c>
      <c r="N404" s="32" t="s">
        <v>5811</v>
      </c>
    </row>
    <row r="405" spans="1:14" s="58" customFormat="1" x14ac:dyDescent="0.35">
      <c r="A405" s="32" t="s">
        <v>2879</v>
      </c>
      <c r="B405" s="35" t="s">
        <v>2878</v>
      </c>
      <c r="C405" s="32" t="s">
        <v>2877</v>
      </c>
      <c r="D405" s="32" t="s">
        <v>2877</v>
      </c>
      <c r="E405" s="32" t="s">
        <v>2876</v>
      </c>
      <c r="F405" s="35"/>
      <c r="G405" s="32" t="s">
        <v>5811</v>
      </c>
      <c r="H405" s="32" t="s">
        <v>5811</v>
      </c>
      <c r="I405" s="32" t="s">
        <v>5811</v>
      </c>
      <c r="J405" s="32" t="s">
        <v>5811</v>
      </c>
      <c r="K405" s="32" t="s">
        <v>5811</v>
      </c>
      <c r="L405" s="32" t="s">
        <v>5811</v>
      </c>
      <c r="M405" s="32" t="s">
        <v>5811</v>
      </c>
      <c r="N405" s="32" t="s">
        <v>5811</v>
      </c>
    </row>
    <row r="406" spans="1:14" s="58" customFormat="1" x14ac:dyDescent="0.35">
      <c r="A406" s="32" t="s">
        <v>2875</v>
      </c>
      <c r="B406" s="35" t="s">
        <v>2874</v>
      </c>
      <c r="C406" s="32" t="s">
        <v>2873</v>
      </c>
      <c r="D406" s="32" t="s">
        <v>2872</v>
      </c>
      <c r="E406" s="32" t="s">
        <v>2871</v>
      </c>
      <c r="F406" s="35"/>
      <c r="G406" s="32" t="s">
        <v>5811</v>
      </c>
      <c r="H406" s="32" t="s">
        <v>5811</v>
      </c>
      <c r="I406" s="32" t="s">
        <v>5811</v>
      </c>
      <c r="J406" s="32" t="s">
        <v>5811</v>
      </c>
      <c r="K406" s="32" t="s">
        <v>5811</v>
      </c>
      <c r="L406" s="32" t="s">
        <v>5811</v>
      </c>
      <c r="M406" s="32" t="s">
        <v>5811</v>
      </c>
      <c r="N406" s="32">
        <v>1</v>
      </c>
    </row>
    <row r="407" spans="1:14" s="58" customFormat="1" x14ac:dyDescent="0.35">
      <c r="A407" s="32" t="s">
        <v>2870</v>
      </c>
      <c r="B407" s="35" t="s">
        <v>2869</v>
      </c>
      <c r="C407" s="32" t="s">
        <v>2868</v>
      </c>
      <c r="D407" s="32" t="s">
        <v>2867</v>
      </c>
      <c r="E407" s="32" t="s">
        <v>2866</v>
      </c>
      <c r="F407" s="35"/>
      <c r="G407" s="32" t="s">
        <v>5811</v>
      </c>
      <c r="H407" s="32" t="s">
        <v>5811</v>
      </c>
      <c r="I407" s="32" t="s">
        <v>5811</v>
      </c>
      <c r="J407" s="32" t="s">
        <v>5811</v>
      </c>
      <c r="K407" s="32" t="s">
        <v>5811</v>
      </c>
      <c r="L407" s="32" t="s">
        <v>5811</v>
      </c>
      <c r="M407" s="32" t="s">
        <v>5811</v>
      </c>
      <c r="N407" s="32">
        <v>1</v>
      </c>
    </row>
    <row r="408" spans="1:14" s="58" customFormat="1" x14ac:dyDescent="0.35">
      <c r="A408" s="32" t="s">
        <v>2865</v>
      </c>
      <c r="B408" s="35" t="s">
        <v>2864</v>
      </c>
      <c r="C408" s="32" t="s">
        <v>2863</v>
      </c>
      <c r="D408" s="32" t="s">
        <v>2862</v>
      </c>
      <c r="E408" s="32" t="s">
        <v>1366</v>
      </c>
      <c r="F408" s="35"/>
      <c r="G408" s="32" t="s">
        <v>5811</v>
      </c>
      <c r="H408" s="32" t="s">
        <v>5811</v>
      </c>
      <c r="I408" s="32" t="s">
        <v>5811</v>
      </c>
      <c r="J408" s="32" t="s">
        <v>5811</v>
      </c>
      <c r="K408" s="32" t="s">
        <v>5811</v>
      </c>
      <c r="L408" s="32" t="s">
        <v>5811</v>
      </c>
      <c r="M408" s="32" t="s">
        <v>5811</v>
      </c>
      <c r="N408" s="32">
        <v>1</v>
      </c>
    </row>
    <row r="409" spans="1:14" s="58" customFormat="1" x14ac:dyDescent="0.35">
      <c r="A409" s="32" t="s">
        <v>2861</v>
      </c>
      <c r="B409" s="35" t="s">
        <v>2860</v>
      </c>
      <c r="C409" s="32" t="s">
        <v>2859</v>
      </c>
      <c r="D409" s="32" t="s">
        <v>2858</v>
      </c>
      <c r="E409" s="32" t="s">
        <v>109</v>
      </c>
      <c r="F409" s="35"/>
      <c r="G409" s="32" t="s">
        <v>5811</v>
      </c>
      <c r="H409" s="32" t="s">
        <v>5811</v>
      </c>
      <c r="I409" s="32" t="s">
        <v>5811</v>
      </c>
      <c r="J409" s="32" t="s">
        <v>5811</v>
      </c>
      <c r="K409" s="32" t="s">
        <v>5811</v>
      </c>
      <c r="L409" s="32" t="s">
        <v>5811</v>
      </c>
      <c r="M409" s="32" t="s">
        <v>5811</v>
      </c>
      <c r="N409" s="32">
        <v>1</v>
      </c>
    </row>
    <row r="410" spans="1:14" s="58" customFormat="1" x14ac:dyDescent="0.35">
      <c r="A410" s="32" t="s">
        <v>2857</v>
      </c>
      <c r="B410" s="35" t="s">
        <v>2856</v>
      </c>
      <c r="C410" s="32" t="s">
        <v>2855</v>
      </c>
      <c r="D410" s="32" t="s">
        <v>2855</v>
      </c>
      <c r="E410" s="32" t="s">
        <v>2854</v>
      </c>
      <c r="F410" s="35"/>
      <c r="G410" s="32">
        <v>1</v>
      </c>
      <c r="H410" s="32">
        <v>1</v>
      </c>
      <c r="I410" s="32" t="s">
        <v>5811</v>
      </c>
      <c r="J410" s="32" t="s">
        <v>5811</v>
      </c>
      <c r="K410" s="32" t="s">
        <v>5811</v>
      </c>
      <c r="L410" s="32" t="s">
        <v>5811</v>
      </c>
      <c r="M410" s="32" t="s">
        <v>5811</v>
      </c>
      <c r="N410" s="32" t="s">
        <v>5811</v>
      </c>
    </row>
    <row r="411" spans="1:14" s="58" customFormat="1" x14ac:dyDescent="0.35">
      <c r="A411" s="32" t="s">
        <v>2853</v>
      </c>
      <c r="B411" s="35" t="s">
        <v>2852</v>
      </c>
      <c r="C411" s="32" t="s">
        <v>2851</v>
      </c>
      <c r="D411" s="32" t="s">
        <v>2850</v>
      </c>
      <c r="E411" s="32" t="s">
        <v>8</v>
      </c>
      <c r="F411" s="35"/>
      <c r="G411" s="32" t="s">
        <v>5811</v>
      </c>
      <c r="H411" s="32" t="s">
        <v>5811</v>
      </c>
      <c r="I411" s="32" t="s">
        <v>5811</v>
      </c>
      <c r="J411" s="32" t="s">
        <v>5811</v>
      </c>
      <c r="K411" s="32" t="s">
        <v>5811</v>
      </c>
      <c r="L411" s="32" t="s">
        <v>5811</v>
      </c>
      <c r="M411" s="32" t="s">
        <v>5811</v>
      </c>
      <c r="N411" s="32">
        <v>1</v>
      </c>
    </row>
    <row r="412" spans="1:14" s="58" customFormat="1" x14ac:dyDescent="0.35">
      <c r="A412" s="32" t="s">
        <v>2849</v>
      </c>
      <c r="B412" s="35" t="s">
        <v>2848</v>
      </c>
      <c r="C412" s="32" t="s">
        <v>2847</v>
      </c>
      <c r="D412" s="32" t="s">
        <v>2847</v>
      </c>
      <c r="E412" s="32" t="s">
        <v>2846</v>
      </c>
      <c r="F412" s="35"/>
      <c r="G412" s="32" t="s">
        <v>5811</v>
      </c>
      <c r="H412" s="32" t="s">
        <v>5811</v>
      </c>
      <c r="I412" s="32" t="s">
        <v>5811</v>
      </c>
      <c r="J412" s="32" t="s">
        <v>5811</v>
      </c>
      <c r="K412" s="32" t="s">
        <v>5811</v>
      </c>
      <c r="L412" s="32" t="s">
        <v>5811</v>
      </c>
      <c r="M412" s="32" t="s">
        <v>5811</v>
      </c>
      <c r="N412" s="32">
        <v>1</v>
      </c>
    </row>
    <row r="413" spans="1:14" s="58" customFormat="1" x14ac:dyDescent="0.35">
      <c r="A413" s="32" t="s">
        <v>2844</v>
      </c>
      <c r="B413" s="35" t="s">
        <v>2843</v>
      </c>
      <c r="C413" s="32" t="s">
        <v>2842</v>
      </c>
      <c r="D413" s="32" t="s">
        <v>2841</v>
      </c>
      <c r="E413" s="32" t="s">
        <v>2839</v>
      </c>
      <c r="F413" s="35"/>
      <c r="G413" s="32" t="s">
        <v>5811</v>
      </c>
      <c r="H413" s="32" t="s">
        <v>5811</v>
      </c>
      <c r="I413" s="32" t="s">
        <v>5811</v>
      </c>
      <c r="J413" s="32" t="s">
        <v>5811</v>
      </c>
      <c r="K413" s="32" t="s">
        <v>5811</v>
      </c>
      <c r="L413" s="32" t="s">
        <v>5811</v>
      </c>
      <c r="M413" s="32">
        <v>1</v>
      </c>
      <c r="N413" s="32" t="s">
        <v>5811</v>
      </c>
    </row>
    <row r="414" spans="1:14" s="58" customFormat="1" x14ac:dyDescent="0.35">
      <c r="A414" s="32" t="s">
        <v>2838</v>
      </c>
      <c r="B414" s="35" t="s">
        <v>2837</v>
      </c>
      <c r="C414" s="32" t="s">
        <v>2836</v>
      </c>
      <c r="D414" s="32" t="s">
        <v>2835</v>
      </c>
      <c r="E414" s="32" t="s">
        <v>1419</v>
      </c>
      <c r="F414" s="35"/>
      <c r="G414" s="32" t="s">
        <v>5811</v>
      </c>
      <c r="H414" s="32" t="s">
        <v>5811</v>
      </c>
      <c r="I414" s="32" t="s">
        <v>5811</v>
      </c>
      <c r="J414" s="32" t="s">
        <v>5811</v>
      </c>
      <c r="K414" s="32" t="s">
        <v>5811</v>
      </c>
      <c r="L414" s="32" t="s">
        <v>5811</v>
      </c>
      <c r="M414" s="32" t="s">
        <v>5811</v>
      </c>
      <c r="N414" s="32">
        <v>1</v>
      </c>
    </row>
    <row r="415" spans="1:14" s="58" customFormat="1" x14ac:dyDescent="0.35">
      <c r="A415" s="32" t="s">
        <v>2834</v>
      </c>
      <c r="B415" s="35" t="s">
        <v>2833</v>
      </c>
      <c r="C415" s="32" t="s">
        <v>2832</v>
      </c>
      <c r="D415" s="32" t="s">
        <v>2831</v>
      </c>
      <c r="E415" s="32" t="s">
        <v>1282</v>
      </c>
      <c r="F415" s="35"/>
      <c r="G415" s="32" t="s">
        <v>5811</v>
      </c>
      <c r="H415" s="32" t="s">
        <v>5811</v>
      </c>
      <c r="I415" s="32" t="s">
        <v>5811</v>
      </c>
      <c r="J415" s="32" t="s">
        <v>5811</v>
      </c>
      <c r="K415" s="32" t="s">
        <v>5811</v>
      </c>
      <c r="L415" s="32" t="s">
        <v>5811</v>
      </c>
      <c r="M415" s="32" t="s">
        <v>5811</v>
      </c>
      <c r="N415" s="32" t="s">
        <v>5811</v>
      </c>
    </row>
    <row r="416" spans="1:14" s="58" customFormat="1" x14ac:dyDescent="0.35">
      <c r="A416" s="32" t="s">
        <v>2829</v>
      </c>
      <c r="B416" s="35" t="s">
        <v>2828</v>
      </c>
      <c r="C416" s="32" t="s">
        <v>2827</v>
      </c>
      <c r="D416" s="32" t="s">
        <v>2826</v>
      </c>
      <c r="E416" s="32" t="s">
        <v>2825</v>
      </c>
      <c r="F416" s="35"/>
      <c r="G416" s="32" t="s">
        <v>5811</v>
      </c>
      <c r="H416" s="32" t="s">
        <v>5811</v>
      </c>
      <c r="I416" s="32" t="s">
        <v>5811</v>
      </c>
      <c r="J416" s="32" t="s">
        <v>5811</v>
      </c>
      <c r="K416" s="32" t="s">
        <v>5811</v>
      </c>
      <c r="L416" s="32" t="s">
        <v>5811</v>
      </c>
      <c r="M416" s="32" t="s">
        <v>5811</v>
      </c>
      <c r="N416" s="32">
        <v>1</v>
      </c>
    </row>
    <row r="417" spans="1:14" s="58" customFormat="1" x14ac:dyDescent="0.35">
      <c r="A417" s="32" t="s">
        <v>2824</v>
      </c>
      <c r="B417" s="35" t="s">
        <v>2823</v>
      </c>
      <c r="C417" s="32" t="s">
        <v>2822</v>
      </c>
      <c r="D417" s="32" t="s">
        <v>2821</v>
      </c>
      <c r="E417" s="32" t="s">
        <v>2820</v>
      </c>
      <c r="F417" s="35"/>
      <c r="G417" s="32">
        <v>1</v>
      </c>
      <c r="H417" s="32">
        <v>1</v>
      </c>
      <c r="I417" s="32" t="s">
        <v>5811</v>
      </c>
      <c r="J417" s="32" t="s">
        <v>5811</v>
      </c>
      <c r="K417" s="32" t="s">
        <v>5811</v>
      </c>
      <c r="L417" s="32" t="s">
        <v>5811</v>
      </c>
      <c r="M417" s="32" t="s">
        <v>5811</v>
      </c>
      <c r="N417" s="32" t="s">
        <v>5811</v>
      </c>
    </row>
    <row r="418" spans="1:14" s="58" customFormat="1" x14ac:dyDescent="0.35">
      <c r="A418" s="32" t="s">
        <v>2819</v>
      </c>
      <c r="B418" s="35" t="s">
        <v>2818</v>
      </c>
      <c r="C418" s="32" t="s">
        <v>2817</v>
      </c>
      <c r="D418" s="32" t="s">
        <v>2816</v>
      </c>
      <c r="E418" s="32" t="s">
        <v>1333</v>
      </c>
      <c r="F418" s="35"/>
      <c r="G418" s="32">
        <v>1</v>
      </c>
      <c r="H418" s="32">
        <v>1</v>
      </c>
      <c r="I418" s="32" t="s">
        <v>5811</v>
      </c>
      <c r="J418" s="32">
        <v>1</v>
      </c>
      <c r="K418" s="32" t="s">
        <v>5811</v>
      </c>
      <c r="L418" s="32" t="s">
        <v>5811</v>
      </c>
      <c r="M418" s="32" t="s">
        <v>5811</v>
      </c>
      <c r="N418" s="32" t="s">
        <v>5811</v>
      </c>
    </row>
    <row r="419" spans="1:14" s="58" customFormat="1" x14ac:dyDescent="0.35">
      <c r="A419" s="32" t="s">
        <v>2814</v>
      </c>
      <c r="B419" s="35" t="s">
        <v>2813</v>
      </c>
      <c r="C419" s="32" t="s">
        <v>2812</v>
      </c>
      <c r="D419" s="32" t="s">
        <v>2811</v>
      </c>
      <c r="E419" s="32" t="s">
        <v>2810</v>
      </c>
      <c r="F419" s="35"/>
      <c r="G419" s="32" t="s">
        <v>5811</v>
      </c>
      <c r="H419" s="32" t="s">
        <v>5811</v>
      </c>
      <c r="I419" s="32" t="s">
        <v>5811</v>
      </c>
      <c r="J419" s="32" t="s">
        <v>5811</v>
      </c>
      <c r="K419" s="32" t="s">
        <v>5811</v>
      </c>
      <c r="L419" s="32" t="s">
        <v>5811</v>
      </c>
      <c r="M419" s="32" t="s">
        <v>5811</v>
      </c>
      <c r="N419" s="32">
        <v>1</v>
      </c>
    </row>
    <row r="420" spans="1:14" s="58" customFormat="1" x14ac:dyDescent="0.35">
      <c r="A420" s="32" t="s">
        <v>2809</v>
      </c>
      <c r="B420" s="35" t="s">
        <v>2808</v>
      </c>
      <c r="C420" s="32" t="s">
        <v>2807</v>
      </c>
      <c r="D420" s="32" t="s">
        <v>2806</v>
      </c>
      <c r="E420" s="32" t="s">
        <v>2805</v>
      </c>
      <c r="F420" s="35"/>
      <c r="G420" s="32" t="s">
        <v>5811</v>
      </c>
      <c r="H420" s="32" t="s">
        <v>5811</v>
      </c>
      <c r="I420" s="32" t="s">
        <v>5811</v>
      </c>
      <c r="J420" s="32" t="s">
        <v>5811</v>
      </c>
      <c r="K420" s="32" t="s">
        <v>5811</v>
      </c>
      <c r="L420" s="32" t="s">
        <v>5811</v>
      </c>
      <c r="M420" s="32" t="s">
        <v>5811</v>
      </c>
      <c r="N420" s="32">
        <v>1</v>
      </c>
    </row>
    <row r="421" spans="1:14" s="58" customFormat="1" x14ac:dyDescent="0.35">
      <c r="A421" s="32" t="s">
        <v>2804</v>
      </c>
      <c r="B421" s="35" t="s">
        <v>2803</v>
      </c>
      <c r="C421" s="32" t="s">
        <v>2802</v>
      </c>
      <c r="D421" s="32" t="s">
        <v>2802</v>
      </c>
      <c r="E421" s="32" t="s">
        <v>2801</v>
      </c>
      <c r="F421" s="35"/>
      <c r="G421" s="32" t="s">
        <v>5811</v>
      </c>
      <c r="H421" s="32" t="s">
        <v>5811</v>
      </c>
      <c r="I421" s="32" t="s">
        <v>5811</v>
      </c>
      <c r="J421" s="32" t="s">
        <v>5811</v>
      </c>
      <c r="K421" s="32" t="s">
        <v>5811</v>
      </c>
      <c r="L421" s="32" t="s">
        <v>5811</v>
      </c>
      <c r="M421" s="32" t="s">
        <v>5811</v>
      </c>
      <c r="N421" s="32">
        <v>1</v>
      </c>
    </row>
    <row r="422" spans="1:14" s="58" customFormat="1" x14ac:dyDescent="0.35">
      <c r="A422" s="38" t="s">
        <v>5795</v>
      </c>
      <c r="B422" s="41" t="s">
        <v>5796</v>
      </c>
      <c r="C422" s="38" t="s">
        <v>5797</v>
      </c>
      <c r="D422" s="38" t="s">
        <v>5798</v>
      </c>
      <c r="E422" s="38" t="s">
        <v>5810</v>
      </c>
      <c r="F422" s="35"/>
      <c r="G422" s="32"/>
      <c r="H422" s="32"/>
      <c r="I422" s="32"/>
      <c r="J422" s="32"/>
      <c r="K422" s="32"/>
      <c r="L422" s="32"/>
      <c r="M422" s="32">
        <v>1</v>
      </c>
      <c r="N422" s="32"/>
    </row>
    <row r="423" spans="1:14" s="58" customFormat="1" x14ac:dyDescent="0.35">
      <c r="A423" s="32" t="s">
        <v>2800</v>
      </c>
      <c r="B423" s="35" t="s">
        <v>2799</v>
      </c>
      <c r="C423" s="32" t="s">
        <v>2798</v>
      </c>
      <c r="D423" s="32" t="s">
        <v>2798</v>
      </c>
      <c r="E423" s="32" t="s">
        <v>1527</v>
      </c>
      <c r="F423" s="35"/>
      <c r="G423" s="32">
        <v>1</v>
      </c>
      <c r="H423" s="32">
        <v>1</v>
      </c>
      <c r="I423" s="32">
        <v>1</v>
      </c>
      <c r="J423" s="32" t="s">
        <v>5811</v>
      </c>
      <c r="K423" s="32" t="s">
        <v>5811</v>
      </c>
      <c r="L423" s="32" t="s">
        <v>5811</v>
      </c>
      <c r="M423" s="32" t="s">
        <v>5811</v>
      </c>
      <c r="N423" s="32" t="s">
        <v>5811</v>
      </c>
    </row>
    <row r="424" spans="1:14" s="58" customFormat="1" x14ac:dyDescent="0.35">
      <c r="A424" s="32" t="s">
        <v>2796</v>
      </c>
      <c r="B424" s="35" t="s">
        <v>2795</v>
      </c>
      <c r="C424" s="32" t="s">
        <v>2794</v>
      </c>
      <c r="D424" s="32" t="s">
        <v>2793</v>
      </c>
      <c r="E424" s="32" t="s">
        <v>215</v>
      </c>
      <c r="F424" s="35"/>
      <c r="G424" s="32">
        <v>1</v>
      </c>
      <c r="H424" s="32">
        <v>1</v>
      </c>
      <c r="I424" s="32" t="s">
        <v>5811</v>
      </c>
      <c r="J424" s="32" t="s">
        <v>5811</v>
      </c>
      <c r="K424" s="32" t="s">
        <v>5811</v>
      </c>
      <c r="L424" s="32" t="s">
        <v>5811</v>
      </c>
      <c r="M424" s="32" t="s">
        <v>5811</v>
      </c>
      <c r="N424" s="32" t="s">
        <v>5811</v>
      </c>
    </row>
    <row r="425" spans="1:14" s="58" customFormat="1" x14ac:dyDescent="0.35">
      <c r="A425" s="32" t="s">
        <v>2792</v>
      </c>
      <c r="B425" s="35" t="s">
        <v>2791</v>
      </c>
      <c r="C425" s="32" t="s">
        <v>2790</v>
      </c>
      <c r="D425" s="32" t="s">
        <v>2789</v>
      </c>
      <c r="E425" s="32" t="s">
        <v>215</v>
      </c>
      <c r="F425" s="35"/>
      <c r="G425" s="32">
        <v>1</v>
      </c>
      <c r="H425" s="32">
        <v>1</v>
      </c>
      <c r="I425" s="32" t="s">
        <v>5811</v>
      </c>
      <c r="J425" s="32" t="s">
        <v>5811</v>
      </c>
      <c r="K425" s="32" t="s">
        <v>5811</v>
      </c>
      <c r="L425" s="32" t="s">
        <v>5811</v>
      </c>
      <c r="M425" s="32" t="s">
        <v>5811</v>
      </c>
      <c r="N425" s="32" t="s">
        <v>5811</v>
      </c>
    </row>
    <row r="426" spans="1:14" s="58" customFormat="1" x14ac:dyDescent="0.35">
      <c r="A426" s="32" t="s">
        <v>2788</v>
      </c>
      <c r="B426" s="35" t="s">
        <v>2787</v>
      </c>
      <c r="C426" s="32" t="s">
        <v>2786</v>
      </c>
      <c r="D426" s="32" t="s">
        <v>2785</v>
      </c>
      <c r="E426" s="32" t="s">
        <v>2783</v>
      </c>
      <c r="F426" s="35"/>
      <c r="G426" s="32">
        <v>1</v>
      </c>
      <c r="H426" s="32" t="s">
        <v>5811</v>
      </c>
      <c r="I426" s="32">
        <v>1</v>
      </c>
      <c r="J426" s="32">
        <v>1</v>
      </c>
      <c r="K426" s="32">
        <v>1</v>
      </c>
      <c r="L426" s="32" t="s">
        <v>5811</v>
      </c>
      <c r="M426" s="32" t="s">
        <v>5811</v>
      </c>
      <c r="N426" s="32" t="s">
        <v>5811</v>
      </c>
    </row>
    <row r="427" spans="1:14" s="58" customFormat="1" x14ac:dyDescent="0.35">
      <c r="A427" s="32" t="s">
        <v>2782</v>
      </c>
      <c r="B427" s="35" t="s">
        <v>2781</v>
      </c>
      <c r="C427" s="32" t="s">
        <v>2780</v>
      </c>
      <c r="D427" s="32" t="s">
        <v>2779</v>
      </c>
      <c r="E427" s="32" t="s">
        <v>2778</v>
      </c>
      <c r="F427" s="35"/>
      <c r="G427" s="32">
        <v>1</v>
      </c>
      <c r="H427" s="32">
        <v>1</v>
      </c>
      <c r="I427" s="32" t="s">
        <v>5811</v>
      </c>
      <c r="J427" s="32" t="s">
        <v>5811</v>
      </c>
      <c r="K427" s="32" t="s">
        <v>5811</v>
      </c>
      <c r="L427" s="32" t="s">
        <v>5811</v>
      </c>
      <c r="M427" s="32" t="s">
        <v>5811</v>
      </c>
      <c r="N427" s="32" t="s">
        <v>5811</v>
      </c>
    </row>
    <row r="428" spans="1:14" s="58" customFormat="1" x14ac:dyDescent="0.35">
      <c r="A428" s="32" t="s">
        <v>2777</v>
      </c>
      <c r="B428" s="35" t="s">
        <v>2776</v>
      </c>
      <c r="C428" s="32" t="s">
        <v>2775</v>
      </c>
      <c r="D428" s="32" t="s">
        <v>2775</v>
      </c>
      <c r="E428" s="32" t="s">
        <v>2750</v>
      </c>
      <c r="F428" s="35"/>
      <c r="G428" s="32" t="s">
        <v>5811</v>
      </c>
      <c r="H428" s="32" t="s">
        <v>5811</v>
      </c>
      <c r="I428" s="32" t="s">
        <v>5811</v>
      </c>
      <c r="J428" s="32" t="s">
        <v>5811</v>
      </c>
      <c r="K428" s="32" t="s">
        <v>5811</v>
      </c>
      <c r="L428" s="32" t="s">
        <v>5811</v>
      </c>
      <c r="M428" s="32" t="s">
        <v>5811</v>
      </c>
      <c r="N428" s="32">
        <v>1</v>
      </c>
    </row>
    <row r="429" spans="1:14" s="58" customFormat="1" x14ac:dyDescent="0.35">
      <c r="A429" s="32" t="s">
        <v>2774</v>
      </c>
      <c r="B429" s="35" t="s">
        <v>2773</v>
      </c>
      <c r="C429" s="32" t="s">
        <v>2772</v>
      </c>
      <c r="D429" s="32" t="s">
        <v>2771</v>
      </c>
      <c r="E429" s="32" t="s">
        <v>2770</v>
      </c>
      <c r="F429" s="35"/>
      <c r="G429" s="32" t="s">
        <v>5811</v>
      </c>
      <c r="H429" s="32" t="s">
        <v>5811</v>
      </c>
      <c r="I429" s="32" t="s">
        <v>5811</v>
      </c>
      <c r="J429" s="32" t="s">
        <v>5811</v>
      </c>
      <c r="K429" s="32" t="s">
        <v>5811</v>
      </c>
      <c r="L429" s="32" t="s">
        <v>5811</v>
      </c>
      <c r="M429" s="32" t="s">
        <v>5811</v>
      </c>
      <c r="N429" s="32">
        <v>1</v>
      </c>
    </row>
    <row r="430" spans="1:14" s="58" customFormat="1" x14ac:dyDescent="0.35">
      <c r="A430" s="32" t="s">
        <v>2769</v>
      </c>
      <c r="B430" s="35" t="s">
        <v>2768</v>
      </c>
      <c r="C430" s="32" t="s">
        <v>2767</v>
      </c>
      <c r="D430" s="32" t="s">
        <v>2766</v>
      </c>
      <c r="E430" s="32" t="s">
        <v>444</v>
      </c>
      <c r="F430" s="35"/>
      <c r="G430" s="32">
        <v>1</v>
      </c>
      <c r="H430" s="32" t="s">
        <v>5811</v>
      </c>
      <c r="I430" s="32">
        <v>1</v>
      </c>
      <c r="J430" s="32">
        <v>1</v>
      </c>
      <c r="K430" s="32">
        <v>1</v>
      </c>
      <c r="L430" s="32" t="s">
        <v>5811</v>
      </c>
      <c r="M430" s="32" t="s">
        <v>5811</v>
      </c>
      <c r="N430" s="32" t="s">
        <v>5811</v>
      </c>
    </row>
    <row r="431" spans="1:14" s="58" customFormat="1" x14ac:dyDescent="0.35">
      <c r="A431" s="32" t="s">
        <v>2764</v>
      </c>
      <c r="B431" s="35" t="s">
        <v>2763</v>
      </c>
      <c r="C431" s="32" t="s">
        <v>2762</v>
      </c>
      <c r="D431" s="32" t="s">
        <v>2761</v>
      </c>
      <c r="E431" s="32" t="s">
        <v>2760</v>
      </c>
      <c r="F431" s="35"/>
      <c r="G431" s="32">
        <v>1</v>
      </c>
      <c r="H431" s="32">
        <v>1</v>
      </c>
      <c r="I431" s="32" t="s">
        <v>5811</v>
      </c>
      <c r="J431" s="32" t="s">
        <v>5811</v>
      </c>
      <c r="K431" s="32" t="s">
        <v>5811</v>
      </c>
      <c r="L431" s="32" t="s">
        <v>5811</v>
      </c>
      <c r="M431" s="32" t="s">
        <v>5811</v>
      </c>
      <c r="N431" s="32" t="s">
        <v>5811</v>
      </c>
    </row>
    <row r="432" spans="1:14" s="58" customFormat="1" x14ac:dyDescent="0.35">
      <c r="A432" s="32" t="s">
        <v>2759</v>
      </c>
      <c r="B432" s="35" t="s">
        <v>2758</v>
      </c>
      <c r="C432" s="32" t="s">
        <v>2757</v>
      </c>
      <c r="D432" s="32" t="s">
        <v>2756</v>
      </c>
      <c r="E432" s="32" t="s">
        <v>1488</v>
      </c>
      <c r="F432" s="35"/>
      <c r="G432" s="32">
        <v>1</v>
      </c>
      <c r="H432" s="32">
        <v>1</v>
      </c>
      <c r="I432" s="32" t="s">
        <v>5811</v>
      </c>
      <c r="J432" s="32" t="s">
        <v>5811</v>
      </c>
      <c r="K432" s="32" t="s">
        <v>5811</v>
      </c>
      <c r="L432" s="32" t="s">
        <v>5811</v>
      </c>
      <c r="M432" s="32" t="s">
        <v>5811</v>
      </c>
      <c r="N432" s="32" t="s">
        <v>5811</v>
      </c>
    </row>
    <row r="433" spans="1:14" s="58" customFormat="1" x14ac:dyDescent="0.35">
      <c r="A433" s="32" t="s">
        <v>2754</v>
      </c>
      <c r="B433" s="35" t="s">
        <v>2753</v>
      </c>
      <c r="C433" s="32" t="s">
        <v>2752</v>
      </c>
      <c r="D433" s="32" t="s">
        <v>2751</v>
      </c>
      <c r="E433" s="32" t="s">
        <v>2750</v>
      </c>
      <c r="F433" s="35"/>
      <c r="G433" s="32" t="s">
        <v>5811</v>
      </c>
      <c r="H433" s="32" t="s">
        <v>5811</v>
      </c>
      <c r="I433" s="32" t="s">
        <v>5811</v>
      </c>
      <c r="J433" s="32" t="s">
        <v>5811</v>
      </c>
      <c r="K433" s="32" t="s">
        <v>5811</v>
      </c>
      <c r="L433" s="32" t="s">
        <v>5811</v>
      </c>
      <c r="M433" s="32" t="s">
        <v>5811</v>
      </c>
      <c r="N433" s="32">
        <v>1</v>
      </c>
    </row>
    <row r="434" spans="1:14" s="58" customFormat="1" x14ac:dyDescent="0.35">
      <c r="A434" s="32" t="s">
        <v>2749</v>
      </c>
      <c r="B434" s="35" t="s">
        <v>2748</v>
      </c>
      <c r="C434" s="32" t="s">
        <v>2747</v>
      </c>
      <c r="D434" s="32" t="s">
        <v>2746</v>
      </c>
      <c r="E434" s="32" t="s">
        <v>1007</v>
      </c>
      <c r="F434" s="35"/>
      <c r="G434" s="32">
        <v>1</v>
      </c>
      <c r="H434" s="32">
        <v>1</v>
      </c>
      <c r="I434" s="32" t="s">
        <v>5811</v>
      </c>
      <c r="J434" s="32" t="s">
        <v>5811</v>
      </c>
      <c r="K434" s="32" t="s">
        <v>5811</v>
      </c>
      <c r="L434" s="32" t="s">
        <v>5811</v>
      </c>
      <c r="M434" s="32" t="s">
        <v>5811</v>
      </c>
      <c r="N434" s="32" t="s">
        <v>5811</v>
      </c>
    </row>
    <row r="435" spans="1:14" s="58" customFormat="1" x14ac:dyDescent="0.35">
      <c r="A435" s="32" t="s">
        <v>2744</v>
      </c>
      <c r="B435" s="35" t="s">
        <v>2743</v>
      </c>
      <c r="C435" s="32" t="s">
        <v>2742</v>
      </c>
      <c r="D435" s="32" t="s">
        <v>2741</v>
      </c>
      <c r="E435" s="32" t="s">
        <v>2739</v>
      </c>
      <c r="F435" s="35"/>
      <c r="G435" s="32">
        <v>1</v>
      </c>
      <c r="H435" s="32" t="s">
        <v>5811</v>
      </c>
      <c r="I435" s="32">
        <v>1</v>
      </c>
      <c r="J435" s="32">
        <v>1</v>
      </c>
      <c r="K435" s="32">
        <v>1</v>
      </c>
      <c r="L435" s="32" t="s">
        <v>5811</v>
      </c>
      <c r="M435" s="32" t="s">
        <v>5811</v>
      </c>
      <c r="N435" s="32" t="s">
        <v>5811</v>
      </c>
    </row>
    <row r="436" spans="1:14" s="58" customFormat="1" x14ac:dyDescent="0.35">
      <c r="A436" s="32" t="s">
        <v>2738</v>
      </c>
      <c r="B436" s="35" t="s">
        <v>2737</v>
      </c>
      <c r="C436" s="32" t="s">
        <v>2736</v>
      </c>
      <c r="D436" s="32" t="s">
        <v>2735</v>
      </c>
      <c r="E436" s="32" t="s">
        <v>1128</v>
      </c>
      <c r="F436" s="35"/>
      <c r="G436" s="32">
        <v>1</v>
      </c>
      <c r="H436" s="32">
        <v>1</v>
      </c>
      <c r="I436" s="32" t="s">
        <v>5811</v>
      </c>
      <c r="J436" s="32" t="s">
        <v>5811</v>
      </c>
      <c r="K436" s="32" t="s">
        <v>5811</v>
      </c>
      <c r="L436" s="32" t="s">
        <v>5811</v>
      </c>
      <c r="M436" s="32" t="s">
        <v>5811</v>
      </c>
      <c r="N436" s="32" t="s">
        <v>5811</v>
      </c>
    </row>
    <row r="437" spans="1:14" s="58" customFormat="1" x14ac:dyDescent="0.35">
      <c r="A437" s="32" t="s">
        <v>2733</v>
      </c>
      <c r="B437" s="35" t="s">
        <v>2732</v>
      </c>
      <c r="C437" s="32" t="s">
        <v>2731</v>
      </c>
      <c r="D437" s="32" t="s">
        <v>2730</v>
      </c>
      <c r="E437" s="32" t="s">
        <v>1240</v>
      </c>
      <c r="F437" s="35"/>
      <c r="G437" s="32">
        <v>1</v>
      </c>
      <c r="H437" s="32" t="s">
        <v>5811</v>
      </c>
      <c r="I437" s="32">
        <v>1</v>
      </c>
      <c r="J437" s="32">
        <v>1</v>
      </c>
      <c r="K437" s="32">
        <v>1</v>
      </c>
      <c r="L437" s="32" t="s">
        <v>5811</v>
      </c>
      <c r="M437" s="32" t="s">
        <v>5811</v>
      </c>
      <c r="N437" s="32" t="s">
        <v>5811</v>
      </c>
    </row>
    <row r="438" spans="1:14" s="58" customFormat="1" x14ac:dyDescent="0.35">
      <c r="A438" s="32" t="s">
        <v>2728</v>
      </c>
      <c r="B438" s="35" t="s">
        <v>2727</v>
      </c>
      <c r="C438" s="32" t="s">
        <v>2726</v>
      </c>
      <c r="D438" s="32" t="s">
        <v>2725</v>
      </c>
      <c r="E438" s="32" t="s">
        <v>2723</v>
      </c>
      <c r="F438" s="35"/>
      <c r="G438" s="32">
        <v>1</v>
      </c>
      <c r="H438" s="32">
        <v>1</v>
      </c>
      <c r="I438" s="32" t="s">
        <v>5811</v>
      </c>
      <c r="J438" s="32" t="s">
        <v>5811</v>
      </c>
      <c r="K438" s="32" t="s">
        <v>5811</v>
      </c>
      <c r="L438" s="32" t="s">
        <v>5811</v>
      </c>
      <c r="M438" s="32" t="s">
        <v>5811</v>
      </c>
      <c r="N438" s="32" t="s">
        <v>5811</v>
      </c>
    </row>
    <row r="439" spans="1:14" s="58" customFormat="1" x14ac:dyDescent="0.35">
      <c r="A439" s="32" t="s">
        <v>2722</v>
      </c>
      <c r="B439" s="35" t="s">
        <v>2721</v>
      </c>
      <c r="C439" s="32" t="s">
        <v>2720</v>
      </c>
      <c r="D439" s="32" t="s">
        <v>2719</v>
      </c>
      <c r="E439" s="32" t="s">
        <v>2717</v>
      </c>
      <c r="F439" s="35"/>
      <c r="G439" s="32">
        <v>1</v>
      </c>
      <c r="H439" s="32" t="s">
        <v>5811</v>
      </c>
      <c r="I439" s="32">
        <v>1</v>
      </c>
      <c r="J439" s="32">
        <v>1</v>
      </c>
      <c r="K439" s="32">
        <v>1</v>
      </c>
      <c r="L439" s="32" t="s">
        <v>5811</v>
      </c>
      <c r="M439" s="32" t="s">
        <v>5811</v>
      </c>
      <c r="N439" s="32" t="s">
        <v>5811</v>
      </c>
    </row>
    <row r="440" spans="1:14" s="58" customFormat="1" x14ac:dyDescent="0.35">
      <c r="A440" s="32" t="s">
        <v>2716</v>
      </c>
      <c r="B440" s="35" t="s">
        <v>2715</v>
      </c>
      <c r="C440" s="32" t="s">
        <v>2714</v>
      </c>
      <c r="D440" s="32" t="s">
        <v>2713</v>
      </c>
      <c r="E440" s="32" t="s">
        <v>1691</v>
      </c>
      <c r="F440" s="35"/>
      <c r="G440" s="32">
        <v>1</v>
      </c>
      <c r="H440" s="32">
        <v>1</v>
      </c>
      <c r="I440" s="32" t="s">
        <v>5811</v>
      </c>
      <c r="J440" s="32" t="s">
        <v>5811</v>
      </c>
      <c r="K440" s="32" t="s">
        <v>5811</v>
      </c>
      <c r="L440" s="32" t="s">
        <v>5811</v>
      </c>
      <c r="M440" s="32" t="s">
        <v>5811</v>
      </c>
      <c r="N440" s="32" t="s">
        <v>5811</v>
      </c>
    </row>
    <row r="441" spans="1:14" s="58" customFormat="1" x14ac:dyDescent="0.35">
      <c r="A441" s="32" t="s">
        <v>2711</v>
      </c>
      <c r="B441" s="35" t="s">
        <v>2710</v>
      </c>
      <c r="C441" s="32" t="s">
        <v>2709</v>
      </c>
      <c r="D441" s="32" t="s">
        <v>2708</v>
      </c>
      <c r="E441" s="32" t="s">
        <v>371</v>
      </c>
      <c r="F441" s="35"/>
      <c r="G441" s="32">
        <v>1</v>
      </c>
      <c r="H441" s="32">
        <v>1</v>
      </c>
      <c r="I441" s="32" t="s">
        <v>5811</v>
      </c>
      <c r="J441" s="32" t="s">
        <v>5811</v>
      </c>
      <c r="K441" s="32" t="s">
        <v>5811</v>
      </c>
      <c r="L441" s="32" t="s">
        <v>5811</v>
      </c>
      <c r="M441" s="32" t="s">
        <v>5811</v>
      </c>
      <c r="N441" s="32" t="s">
        <v>5811</v>
      </c>
    </row>
    <row r="442" spans="1:14" s="58" customFormat="1" x14ac:dyDescent="0.35">
      <c r="A442" s="32" t="s">
        <v>2707</v>
      </c>
      <c r="B442" s="35" t="s">
        <v>2706</v>
      </c>
      <c r="C442" s="32" t="s">
        <v>2705</v>
      </c>
      <c r="D442" s="32" t="s">
        <v>2704</v>
      </c>
      <c r="E442" s="32" t="s">
        <v>1526</v>
      </c>
      <c r="F442" s="35"/>
      <c r="G442" s="32">
        <v>1</v>
      </c>
      <c r="H442" s="32">
        <v>1</v>
      </c>
      <c r="I442" s="32">
        <v>1</v>
      </c>
      <c r="J442" s="32">
        <v>1</v>
      </c>
      <c r="K442" s="32">
        <v>1</v>
      </c>
      <c r="L442" s="32" t="s">
        <v>5811</v>
      </c>
      <c r="M442" s="32" t="s">
        <v>5811</v>
      </c>
      <c r="N442" s="32" t="s">
        <v>5811</v>
      </c>
    </row>
    <row r="443" spans="1:14" s="58" customFormat="1" x14ac:dyDescent="0.35">
      <c r="A443" s="32" t="s">
        <v>2702</v>
      </c>
      <c r="B443" s="35" t="s">
        <v>2701</v>
      </c>
      <c r="C443" s="32" t="s">
        <v>2700</v>
      </c>
      <c r="D443" s="32" t="s">
        <v>2700</v>
      </c>
      <c r="E443" s="32" t="s">
        <v>2106</v>
      </c>
      <c r="F443" s="35"/>
      <c r="G443" s="32" t="s">
        <v>5811</v>
      </c>
      <c r="H443" s="32" t="s">
        <v>5811</v>
      </c>
      <c r="I443" s="32" t="s">
        <v>5811</v>
      </c>
      <c r="J443" s="32" t="s">
        <v>5811</v>
      </c>
      <c r="K443" s="32" t="s">
        <v>5811</v>
      </c>
      <c r="L443" s="32" t="s">
        <v>5811</v>
      </c>
      <c r="M443" s="32" t="s">
        <v>5811</v>
      </c>
      <c r="N443" s="32">
        <v>1</v>
      </c>
    </row>
    <row r="444" spans="1:14" s="58" customFormat="1" x14ac:dyDescent="0.35">
      <c r="A444" s="32" t="s">
        <v>2699</v>
      </c>
      <c r="B444" s="35" t="s">
        <v>2698</v>
      </c>
      <c r="C444" s="32" t="s">
        <v>2697</v>
      </c>
      <c r="D444" s="32" t="s">
        <v>2696</v>
      </c>
      <c r="E444" s="32" t="s">
        <v>2695</v>
      </c>
      <c r="F444" s="35"/>
      <c r="G444" s="32">
        <v>1</v>
      </c>
      <c r="H444" s="32">
        <v>1</v>
      </c>
      <c r="I444" s="32" t="s">
        <v>5811</v>
      </c>
      <c r="J444" s="32" t="s">
        <v>5811</v>
      </c>
      <c r="K444" s="32" t="s">
        <v>5811</v>
      </c>
      <c r="L444" s="32" t="s">
        <v>5811</v>
      </c>
      <c r="M444" s="32" t="s">
        <v>5811</v>
      </c>
      <c r="N444" s="32" t="s">
        <v>5811</v>
      </c>
    </row>
    <row r="445" spans="1:14" s="58" customFormat="1" x14ac:dyDescent="0.35">
      <c r="A445" s="32" t="s">
        <v>2694</v>
      </c>
      <c r="B445" s="35" t="s">
        <v>2693</v>
      </c>
      <c r="C445" s="32" t="s">
        <v>2692</v>
      </c>
      <c r="D445" s="32" t="s">
        <v>2692</v>
      </c>
      <c r="E445" s="32" t="s">
        <v>2106</v>
      </c>
      <c r="F445" s="35"/>
      <c r="G445" s="32" t="s">
        <v>5811</v>
      </c>
      <c r="H445" s="32" t="s">
        <v>5811</v>
      </c>
      <c r="I445" s="32" t="s">
        <v>5811</v>
      </c>
      <c r="J445" s="32" t="s">
        <v>5811</v>
      </c>
      <c r="K445" s="32" t="s">
        <v>5811</v>
      </c>
      <c r="L445" s="32" t="s">
        <v>5811</v>
      </c>
      <c r="M445" s="32" t="s">
        <v>5811</v>
      </c>
      <c r="N445" s="32">
        <v>1</v>
      </c>
    </row>
    <row r="446" spans="1:14" s="58" customFormat="1" x14ac:dyDescent="0.35">
      <c r="A446" s="32" t="s">
        <v>2691</v>
      </c>
      <c r="B446" s="35" t="s">
        <v>2690</v>
      </c>
      <c r="C446" s="32" t="s">
        <v>2689</v>
      </c>
      <c r="D446" s="32" t="s">
        <v>2688</v>
      </c>
      <c r="E446" s="32" t="s">
        <v>434</v>
      </c>
      <c r="F446" s="35"/>
      <c r="G446" s="32">
        <v>1</v>
      </c>
      <c r="H446" s="32">
        <v>1</v>
      </c>
      <c r="I446" s="32" t="s">
        <v>5811</v>
      </c>
      <c r="J446" s="32" t="s">
        <v>5811</v>
      </c>
      <c r="K446" s="32" t="s">
        <v>5811</v>
      </c>
      <c r="L446" s="32" t="s">
        <v>5811</v>
      </c>
      <c r="M446" s="32" t="s">
        <v>5811</v>
      </c>
      <c r="N446" s="32" t="s">
        <v>5811</v>
      </c>
    </row>
    <row r="447" spans="1:14" s="58" customFormat="1" x14ac:dyDescent="0.35">
      <c r="A447" s="32" t="s">
        <v>2686</v>
      </c>
      <c r="B447" s="35" t="s">
        <v>2685</v>
      </c>
      <c r="C447" s="32" t="s">
        <v>2684</v>
      </c>
      <c r="D447" s="32" t="s">
        <v>2683</v>
      </c>
      <c r="E447" s="32" t="s">
        <v>1391</v>
      </c>
      <c r="F447" s="35"/>
      <c r="G447" s="32" t="s">
        <v>5811</v>
      </c>
      <c r="H447" s="32" t="s">
        <v>5811</v>
      </c>
      <c r="I447" s="32" t="s">
        <v>5811</v>
      </c>
      <c r="J447" s="32" t="s">
        <v>5811</v>
      </c>
      <c r="K447" s="32" t="s">
        <v>5811</v>
      </c>
      <c r="L447" s="32" t="s">
        <v>5811</v>
      </c>
      <c r="M447" s="32" t="s">
        <v>5811</v>
      </c>
      <c r="N447" s="32">
        <v>1</v>
      </c>
    </row>
    <row r="448" spans="1:14" s="58" customFormat="1" x14ac:dyDescent="0.35">
      <c r="A448" s="32" t="s">
        <v>2682</v>
      </c>
      <c r="B448" s="35" t="s">
        <v>2681</v>
      </c>
      <c r="C448" s="32" t="s">
        <v>2680</v>
      </c>
      <c r="D448" s="32" t="s">
        <v>2679</v>
      </c>
      <c r="E448" s="32" t="s">
        <v>1391</v>
      </c>
      <c r="F448" s="35"/>
      <c r="G448" s="32">
        <v>1</v>
      </c>
      <c r="H448" s="32">
        <v>1</v>
      </c>
      <c r="I448" s="32" t="s">
        <v>5811</v>
      </c>
      <c r="J448" s="32" t="s">
        <v>5811</v>
      </c>
      <c r="K448" s="32" t="s">
        <v>5811</v>
      </c>
      <c r="L448" s="32" t="s">
        <v>5811</v>
      </c>
      <c r="M448" s="32" t="s">
        <v>5811</v>
      </c>
      <c r="N448" s="32" t="s">
        <v>5811</v>
      </c>
    </row>
    <row r="449" spans="1:14" s="58" customFormat="1" x14ac:dyDescent="0.35">
      <c r="A449" s="32" t="s">
        <v>2678</v>
      </c>
      <c r="B449" s="35" t="s">
        <v>2677</v>
      </c>
      <c r="C449" s="32" t="s">
        <v>2676</v>
      </c>
      <c r="D449" s="32" t="s">
        <v>2676</v>
      </c>
      <c r="E449" s="32" t="s">
        <v>2635</v>
      </c>
      <c r="F449" s="35"/>
      <c r="G449" s="32" t="s">
        <v>5811</v>
      </c>
      <c r="H449" s="32" t="s">
        <v>5811</v>
      </c>
      <c r="I449" s="32" t="s">
        <v>5811</v>
      </c>
      <c r="J449" s="32" t="s">
        <v>5811</v>
      </c>
      <c r="K449" s="32" t="s">
        <v>5811</v>
      </c>
      <c r="L449" s="32" t="s">
        <v>5811</v>
      </c>
      <c r="M449" s="32" t="s">
        <v>5811</v>
      </c>
      <c r="N449" s="32">
        <v>1</v>
      </c>
    </row>
    <row r="450" spans="1:14" s="58" customFormat="1" x14ac:dyDescent="0.35">
      <c r="A450" s="32" t="s">
        <v>2675</v>
      </c>
      <c r="B450" s="35" t="s">
        <v>2674</v>
      </c>
      <c r="C450" s="32" t="s">
        <v>2673</v>
      </c>
      <c r="D450" s="32" t="s">
        <v>2672</v>
      </c>
      <c r="E450" s="32" t="s">
        <v>1419</v>
      </c>
      <c r="F450" s="35"/>
      <c r="G450" s="32">
        <v>1</v>
      </c>
      <c r="H450" s="32">
        <v>1</v>
      </c>
      <c r="I450" s="32" t="s">
        <v>5811</v>
      </c>
      <c r="J450" s="32" t="s">
        <v>5811</v>
      </c>
      <c r="K450" s="32" t="s">
        <v>5811</v>
      </c>
      <c r="L450" s="32" t="s">
        <v>5811</v>
      </c>
      <c r="M450" s="32" t="s">
        <v>5811</v>
      </c>
      <c r="N450" s="32" t="s">
        <v>5811</v>
      </c>
    </row>
    <row r="451" spans="1:14" s="58" customFormat="1" x14ac:dyDescent="0.35">
      <c r="A451" s="32" t="s">
        <v>2671</v>
      </c>
      <c r="B451" s="35" t="s">
        <v>2670</v>
      </c>
      <c r="C451" s="32" t="s">
        <v>2669</v>
      </c>
      <c r="D451" s="32" t="s">
        <v>2668</v>
      </c>
      <c r="E451" s="32" t="s">
        <v>2667</v>
      </c>
      <c r="F451" s="35"/>
      <c r="G451" s="32">
        <v>1</v>
      </c>
      <c r="H451" s="32">
        <v>1</v>
      </c>
      <c r="I451" s="32" t="s">
        <v>5811</v>
      </c>
      <c r="J451" s="32" t="s">
        <v>5811</v>
      </c>
      <c r="K451" s="32" t="s">
        <v>5811</v>
      </c>
      <c r="L451" s="32" t="s">
        <v>5811</v>
      </c>
      <c r="M451" s="32" t="s">
        <v>5811</v>
      </c>
      <c r="N451" s="32" t="s">
        <v>5811</v>
      </c>
    </row>
    <row r="452" spans="1:14" s="58" customFormat="1" x14ac:dyDescent="0.35">
      <c r="A452" s="32" t="s">
        <v>2666</v>
      </c>
      <c r="B452" s="35" t="s">
        <v>2665</v>
      </c>
      <c r="C452" s="32" t="s">
        <v>2664</v>
      </c>
      <c r="D452" s="32" t="s">
        <v>2663</v>
      </c>
      <c r="E452" s="32" t="s">
        <v>1488</v>
      </c>
      <c r="F452" s="35"/>
      <c r="G452" s="32">
        <v>1</v>
      </c>
      <c r="H452" s="32">
        <v>1</v>
      </c>
      <c r="I452" s="32" t="s">
        <v>5811</v>
      </c>
      <c r="J452" s="32" t="s">
        <v>5811</v>
      </c>
      <c r="K452" s="32" t="s">
        <v>5811</v>
      </c>
      <c r="L452" s="32" t="s">
        <v>5811</v>
      </c>
      <c r="M452" s="32" t="s">
        <v>5811</v>
      </c>
      <c r="N452" s="32" t="s">
        <v>5811</v>
      </c>
    </row>
    <row r="453" spans="1:14" s="58" customFormat="1" x14ac:dyDescent="0.35">
      <c r="A453" s="32" t="s">
        <v>2662</v>
      </c>
      <c r="B453" s="35" t="s">
        <v>2661</v>
      </c>
      <c r="C453" s="32" t="s">
        <v>2660</v>
      </c>
      <c r="D453" s="32" t="s">
        <v>2660</v>
      </c>
      <c r="E453" s="32" t="s">
        <v>2659</v>
      </c>
      <c r="F453" s="35"/>
      <c r="G453" s="32" t="s">
        <v>5811</v>
      </c>
      <c r="H453" s="32" t="s">
        <v>5811</v>
      </c>
      <c r="I453" s="32" t="s">
        <v>5811</v>
      </c>
      <c r="J453" s="32" t="s">
        <v>5811</v>
      </c>
      <c r="K453" s="32" t="s">
        <v>5811</v>
      </c>
      <c r="L453" s="32" t="s">
        <v>5811</v>
      </c>
      <c r="M453" s="32" t="s">
        <v>5811</v>
      </c>
      <c r="N453" s="32">
        <v>1</v>
      </c>
    </row>
    <row r="454" spans="1:14" s="58" customFormat="1" x14ac:dyDescent="0.35">
      <c r="A454" s="32" t="s">
        <v>2658</v>
      </c>
      <c r="B454" s="35" t="s">
        <v>2657</v>
      </c>
      <c r="C454" s="32" t="s">
        <v>2656</v>
      </c>
      <c r="D454" s="32" t="s">
        <v>2655</v>
      </c>
      <c r="E454" s="32" t="s">
        <v>834</v>
      </c>
      <c r="F454" s="35"/>
      <c r="G454" s="32">
        <v>1</v>
      </c>
      <c r="H454" s="32">
        <v>1</v>
      </c>
      <c r="I454" s="32" t="s">
        <v>5811</v>
      </c>
      <c r="J454" s="32" t="s">
        <v>5811</v>
      </c>
      <c r="K454" s="32" t="s">
        <v>5811</v>
      </c>
      <c r="L454" s="32" t="s">
        <v>5811</v>
      </c>
      <c r="M454" s="32" t="s">
        <v>5811</v>
      </c>
      <c r="N454" s="32" t="s">
        <v>5811</v>
      </c>
    </row>
    <row r="455" spans="1:14" s="58" customFormat="1" x14ac:dyDescent="0.35">
      <c r="A455" s="32" t="s">
        <v>2653</v>
      </c>
      <c r="B455" s="35" t="s">
        <v>2652</v>
      </c>
      <c r="C455" s="32" t="s">
        <v>2651</v>
      </c>
      <c r="D455" s="32" t="s">
        <v>2650</v>
      </c>
      <c r="E455" s="32" t="s">
        <v>2648</v>
      </c>
      <c r="F455" s="35"/>
      <c r="G455" s="32">
        <v>1</v>
      </c>
      <c r="H455" s="32">
        <v>1</v>
      </c>
      <c r="I455" s="32" t="s">
        <v>5811</v>
      </c>
      <c r="J455" s="32" t="s">
        <v>5811</v>
      </c>
      <c r="K455" s="32" t="s">
        <v>5811</v>
      </c>
      <c r="L455" s="32" t="s">
        <v>5811</v>
      </c>
      <c r="M455" s="32" t="s">
        <v>5811</v>
      </c>
      <c r="N455" s="32" t="s">
        <v>5811</v>
      </c>
    </row>
    <row r="456" spans="1:14" s="58" customFormat="1" x14ac:dyDescent="0.35">
      <c r="A456" s="32" t="s">
        <v>2647</v>
      </c>
      <c r="B456" s="35" t="s">
        <v>2646</v>
      </c>
      <c r="C456" s="32" t="s">
        <v>2645</v>
      </c>
      <c r="D456" s="32" t="s">
        <v>2644</v>
      </c>
      <c r="E456" s="32" t="s">
        <v>1271</v>
      </c>
      <c r="F456" s="35"/>
      <c r="G456" s="32">
        <v>1</v>
      </c>
      <c r="H456" s="32">
        <v>1</v>
      </c>
      <c r="I456" s="32" t="s">
        <v>5811</v>
      </c>
      <c r="J456" s="32" t="s">
        <v>5811</v>
      </c>
      <c r="K456" s="32" t="s">
        <v>5811</v>
      </c>
      <c r="L456" s="32" t="s">
        <v>5811</v>
      </c>
      <c r="M456" s="32" t="s">
        <v>5811</v>
      </c>
      <c r="N456" s="32" t="s">
        <v>5811</v>
      </c>
    </row>
    <row r="457" spans="1:14" s="58" customFormat="1" x14ac:dyDescent="0.35">
      <c r="A457" s="32" t="s">
        <v>2643</v>
      </c>
      <c r="B457" s="35" t="s">
        <v>2642</v>
      </c>
      <c r="C457" s="32" t="s">
        <v>2641</v>
      </c>
      <c r="D457" s="32" t="s">
        <v>2640</v>
      </c>
      <c r="E457" s="32" t="s">
        <v>2639</v>
      </c>
      <c r="F457" s="35"/>
      <c r="G457" s="32" t="s">
        <v>5811</v>
      </c>
      <c r="H457" s="32" t="s">
        <v>5811</v>
      </c>
      <c r="I457" s="32" t="s">
        <v>5811</v>
      </c>
      <c r="J457" s="32" t="s">
        <v>5811</v>
      </c>
      <c r="K457" s="32" t="s">
        <v>5811</v>
      </c>
      <c r="L457" s="32" t="s">
        <v>5811</v>
      </c>
      <c r="M457" s="32" t="s">
        <v>5811</v>
      </c>
      <c r="N457" s="32">
        <v>1</v>
      </c>
    </row>
    <row r="458" spans="1:14" s="58" customFormat="1" x14ac:dyDescent="0.35">
      <c r="A458" s="32" t="s">
        <v>2638</v>
      </c>
      <c r="B458" s="35" t="s">
        <v>2637</v>
      </c>
      <c r="C458" s="32" t="s">
        <v>2636</v>
      </c>
      <c r="D458" s="32" t="s">
        <v>2636</v>
      </c>
      <c r="E458" s="32" t="s">
        <v>2635</v>
      </c>
      <c r="F458" s="35"/>
      <c r="G458" s="32" t="s">
        <v>5811</v>
      </c>
      <c r="H458" s="32" t="s">
        <v>5811</v>
      </c>
      <c r="I458" s="32" t="s">
        <v>5811</v>
      </c>
      <c r="J458" s="32" t="s">
        <v>5811</v>
      </c>
      <c r="K458" s="32" t="s">
        <v>5811</v>
      </c>
      <c r="L458" s="32" t="s">
        <v>5811</v>
      </c>
      <c r="M458" s="32" t="s">
        <v>5811</v>
      </c>
      <c r="N458" s="32">
        <v>1</v>
      </c>
    </row>
    <row r="459" spans="1:14" s="58" customFormat="1" x14ac:dyDescent="0.35">
      <c r="A459" s="32" t="s">
        <v>2634</v>
      </c>
      <c r="B459" s="35" t="s">
        <v>2633</v>
      </c>
      <c r="C459" s="32" t="s">
        <v>2632</v>
      </c>
      <c r="D459" s="32" t="s">
        <v>2631</v>
      </c>
      <c r="E459" s="32" t="s">
        <v>2630</v>
      </c>
      <c r="F459" s="35"/>
      <c r="G459" s="32">
        <v>1</v>
      </c>
      <c r="H459" s="32">
        <v>1</v>
      </c>
      <c r="I459" s="32" t="s">
        <v>5811</v>
      </c>
      <c r="J459" s="32" t="s">
        <v>5811</v>
      </c>
      <c r="K459" s="32" t="s">
        <v>5811</v>
      </c>
      <c r="L459" s="32" t="s">
        <v>5811</v>
      </c>
      <c r="M459" s="32" t="s">
        <v>5811</v>
      </c>
      <c r="N459" s="32" t="s">
        <v>5811</v>
      </c>
    </row>
    <row r="460" spans="1:14" s="58" customFormat="1" x14ac:dyDescent="0.35">
      <c r="A460" s="32" t="s">
        <v>2629</v>
      </c>
      <c r="B460" s="35" t="s">
        <v>2628</v>
      </c>
      <c r="C460" s="32" t="s">
        <v>2627</v>
      </c>
      <c r="D460" s="32" t="s">
        <v>2626</v>
      </c>
      <c r="E460" s="32" t="s">
        <v>1857</v>
      </c>
      <c r="F460" s="35"/>
      <c r="G460" s="32" t="s">
        <v>5811</v>
      </c>
      <c r="H460" s="32" t="s">
        <v>5811</v>
      </c>
      <c r="I460" s="32" t="s">
        <v>5811</v>
      </c>
      <c r="J460" s="32" t="s">
        <v>5811</v>
      </c>
      <c r="K460" s="32" t="s">
        <v>5811</v>
      </c>
      <c r="L460" s="32" t="s">
        <v>5811</v>
      </c>
      <c r="M460" s="32" t="s">
        <v>5811</v>
      </c>
      <c r="N460" s="32">
        <v>1</v>
      </c>
    </row>
    <row r="461" spans="1:14" s="58" customFormat="1" x14ac:dyDescent="0.35">
      <c r="A461" s="32" t="s">
        <v>2625</v>
      </c>
      <c r="B461" s="35" t="s">
        <v>2624</v>
      </c>
      <c r="C461" s="32" t="s">
        <v>2623</v>
      </c>
      <c r="D461" s="32" t="s">
        <v>2622</v>
      </c>
      <c r="E461" s="32" t="s">
        <v>2620</v>
      </c>
      <c r="F461" s="35"/>
      <c r="G461" s="32">
        <v>1</v>
      </c>
      <c r="H461" s="32">
        <v>1</v>
      </c>
      <c r="I461" s="32" t="s">
        <v>5811</v>
      </c>
      <c r="J461" s="32" t="s">
        <v>5811</v>
      </c>
      <c r="K461" s="32" t="s">
        <v>5811</v>
      </c>
      <c r="L461" s="32" t="s">
        <v>5811</v>
      </c>
      <c r="M461" s="32" t="s">
        <v>5811</v>
      </c>
      <c r="N461" s="32" t="s">
        <v>5811</v>
      </c>
    </row>
    <row r="462" spans="1:14" s="58" customFormat="1" x14ac:dyDescent="0.35">
      <c r="A462" s="32" t="s">
        <v>2619</v>
      </c>
      <c r="B462" s="35" t="s">
        <v>2618</v>
      </c>
      <c r="C462" s="32" t="s">
        <v>2617</v>
      </c>
      <c r="D462" s="32" t="s">
        <v>2616</v>
      </c>
      <c r="E462" s="32" t="s">
        <v>2615</v>
      </c>
      <c r="F462" s="35"/>
      <c r="G462" s="32" t="s">
        <v>5811</v>
      </c>
      <c r="H462" s="32" t="s">
        <v>5811</v>
      </c>
      <c r="I462" s="32" t="s">
        <v>5811</v>
      </c>
      <c r="J462" s="32" t="s">
        <v>5811</v>
      </c>
      <c r="K462" s="32" t="s">
        <v>5811</v>
      </c>
      <c r="L462" s="32" t="s">
        <v>5811</v>
      </c>
      <c r="M462" s="32" t="s">
        <v>5811</v>
      </c>
      <c r="N462" s="32">
        <v>1</v>
      </c>
    </row>
    <row r="463" spans="1:14" s="58" customFormat="1" x14ac:dyDescent="0.35">
      <c r="A463" s="32" t="s">
        <v>2614</v>
      </c>
      <c r="B463" s="35" t="s">
        <v>2613</v>
      </c>
      <c r="C463" s="32" t="s">
        <v>2612</v>
      </c>
      <c r="D463" s="32" t="s">
        <v>2611</v>
      </c>
      <c r="E463" s="32" t="s">
        <v>2610</v>
      </c>
      <c r="F463" s="35"/>
      <c r="G463" s="32" t="s">
        <v>5811</v>
      </c>
      <c r="H463" s="32" t="s">
        <v>5811</v>
      </c>
      <c r="I463" s="32" t="s">
        <v>5811</v>
      </c>
      <c r="J463" s="32" t="s">
        <v>5811</v>
      </c>
      <c r="K463" s="32" t="s">
        <v>5811</v>
      </c>
      <c r="L463" s="32" t="s">
        <v>5811</v>
      </c>
      <c r="M463" s="32" t="s">
        <v>5811</v>
      </c>
      <c r="N463" s="32">
        <v>1</v>
      </c>
    </row>
    <row r="464" spans="1:14" s="58" customFormat="1" x14ac:dyDescent="0.35">
      <c r="A464" s="32" t="s">
        <v>2609</v>
      </c>
      <c r="B464" s="35" t="s">
        <v>2608</v>
      </c>
      <c r="C464" s="32" t="s">
        <v>2607</v>
      </c>
      <c r="D464" s="32" t="s">
        <v>2606</v>
      </c>
      <c r="E464" s="32" t="s">
        <v>2605</v>
      </c>
      <c r="F464" s="35"/>
      <c r="G464" s="32" t="s">
        <v>5811</v>
      </c>
      <c r="H464" s="32" t="s">
        <v>5811</v>
      </c>
      <c r="I464" s="32" t="s">
        <v>5811</v>
      </c>
      <c r="J464" s="32" t="s">
        <v>5811</v>
      </c>
      <c r="K464" s="32" t="s">
        <v>5811</v>
      </c>
      <c r="L464" s="32" t="s">
        <v>5811</v>
      </c>
      <c r="M464" s="32" t="s">
        <v>5811</v>
      </c>
      <c r="N464" s="32">
        <v>1</v>
      </c>
    </row>
    <row r="465" spans="1:14" s="58" customFormat="1" x14ac:dyDescent="0.35">
      <c r="A465" s="32" t="s">
        <v>2604</v>
      </c>
      <c r="B465" s="35" t="s">
        <v>2603</v>
      </c>
      <c r="C465" s="32" t="s">
        <v>2602</v>
      </c>
      <c r="D465" s="32" t="s">
        <v>2601</v>
      </c>
      <c r="E465" s="32" t="s">
        <v>2600</v>
      </c>
      <c r="F465" s="35"/>
      <c r="G465" s="32" t="s">
        <v>5811</v>
      </c>
      <c r="H465" s="32" t="s">
        <v>5811</v>
      </c>
      <c r="I465" s="32" t="s">
        <v>5811</v>
      </c>
      <c r="J465" s="32" t="s">
        <v>5811</v>
      </c>
      <c r="K465" s="32" t="s">
        <v>5811</v>
      </c>
      <c r="L465" s="32" t="s">
        <v>5811</v>
      </c>
      <c r="M465" s="32" t="s">
        <v>5811</v>
      </c>
      <c r="N465" s="32">
        <v>1</v>
      </c>
    </row>
    <row r="466" spans="1:14" s="58" customFormat="1" x14ac:dyDescent="0.35">
      <c r="A466" s="32" t="s">
        <v>2599</v>
      </c>
      <c r="B466" s="35" t="s">
        <v>2598</v>
      </c>
      <c r="C466" s="32" t="s">
        <v>2597</v>
      </c>
      <c r="D466" s="32" t="s">
        <v>2596</v>
      </c>
      <c r="E466" s="32" t="s">
        <v>2595</v>
      </c>
      <c r="F466" s="35"/>
      <c r="G466" s="32">
        <v>1</v>
      </c>
      <c r="H466" s="32">
        <v>1</v>
      </c>
      <c r="I466" s="32" t="s">
        <v>5811</v>
      </c>
      <c r="J466" s="32" t="s">
        <v>5811</v>
      </c>
      <c r="K466" s="32" t="s">
        <v>5811</v>
      </c>
      <c r="L466" s="32" t="s">
        <v>5811</v>
      </c>
      <c r="M466" s="32" t="s">
        <v>5811</v>
      </c>
      <c r="N466" s="32" t="s">
        <v>5811</v>
      </c>
    </row>
    <row r="467" spans="1:14" s="58" customFormat="1" x14ac:dyDescent="0.35">
      <c r="A467" s="32" t="s">
        <v>2594</v>
      </c>
      <c r="B467" s="35" t="s">
        <v>2593</v>
      </c>
      <c r="C467" s="32" t="s">
        <v>2592</v>
      </c>
      <c r="D467" s="32" t="s">
        <v>2591</v>
      </c>
      <c r="E467" s="32" t="s">
        <v>2590</v>
      </c>
      <c r="F467" s="35"/>
      <c r="G467" s="32" t="s">
        <v>5811</v>
      </c>
      <c r="H467" s="32" t="s">
        <v>5811</v>
      </c>
      <c r="I467" s="32" t="s">
        <v>5811</v>
      </c>
      <c r="J467" s="32" t="s">
        <v>5811</v>
      </c>
      <c r="K467" s="32" t="s">
        <v>5811</v>
      </c>
      <c r="L467" s="32" t="s">
        <v>5811</v>
      </c>
      <c r="M467" s="32" t="s">
        <v>5811</v>
      </c>
      <c r="N467" s="32">
        <v>1</v>
      </c>
    </row>
    <row r="468" spans="1:14" s="58" customFormat="1" x14ac:dyDescent="0.35">
      <c r="A468" s="32" t="s">
        <v>2589</v>
      </c>
      <c r="B468" s="35" t="s">
        <v>2588</v>
      </c>
      <c r="C468" s="32" t="s">
        <v>2587</v>
      </c>
      <c r="D468" s="32" t="s">
        <v>2586</v>
      </c>
      <c r="E468" s="32" t="s">
        <v>2585</v>
      </c>
      <c r="F468" s="35"/>
      <c r="G468" s="32">
        <v>1</v>
      </c>
      <c r="H468" s="32">
        <v>1</v>
      </c>
      <c r="I468" s="32" t="s">
        <v>5811</v>
      </c>
      <c r="J468" s="32" t="s">
        <v>5811</v>
      </c>
      <c r="K468" s="32" t="s">
        <v>5811</v>
      </c>
      <c r="L468" s="32" t="s">
        <v>5811</v>
      </c>
      <c r="M468" s="32" t="s">
        <v>5811</v>
      </c>
      <c r="N468" s="32" t="s">
        <v>5811</v>
      </c>
    </row>
    <row r="469" spans="1:14" s="58" customFormat="1" x14ac:dyDescent="0.35">
      <c r="A469" s="32" t="s">
        <v>2584</v>
      </c>
      <c r="B469" s="35" t="s">
        <v>2583</v>
      </c>
      <c r="C469" s="32" t="s">
        <v>2582</v>
      </c>
      <c r="D469" s="32" t="s">
        <v>2581</v>
      </c>
      <c r="E469" s="32" t="s">
        <v>690</v>
      </c>
      <c r="F469" s="35"/>
      <c r="G469" s="32">
        <v>1</v>
      </c>
      <c r="H469" s="32" t="s">
        <v>5811</v>
      </c>
      <c r="I469" s="32">
        <v>1</v>
      </c>
      <c r="J469" s="32">
        <v>1</v>
      </c>
      <c r="K469" s="32">
        <v>1</v>
      </c>
      <c r="L469" s="32" t="s">
        <v>5811</v>
      </c>
      <c r="M469" s="32" t="s">
        <v>5811</v>
      </c>
      <c r="N469" s="32" t="s">
        <v>5811</v>
      </c>
    </row>
    <row r="470" spans="1:14" s="58" customFormat="1" x14ac:dyDescent="0.35">
      <c r="A470" s="32" t="s">
        <v>2579</v>
      </c>
      <c r="B470" s="35" t="s">
        <v>2578</v>
      </c>
      <c r="C470" s="32" t="s">
        <v>2577</v>
      </c>
      <c r="D470" s="32" t="s">
        <v>2576</v>
      </c>
      <c r="E470" s="32" t="s">
        <v>126</v>
      </c>
      <c r="F470" s="35"/>
      <c r="G470" s="32">
        <v>1</v>
      </c>
      <c r="H470" s="32">
        <v>1</v>
      </c>
      <c r="I470" s="32" t="s">
        <v>5811</v>
      </c>
      <c r="J470" s="32" t="s">
        <v>5811</v>
      </c>
      <c r="K470" s="32" t="s">
        <v>5811</v>
      </c>
      <c r="L470" s="32" t="s">
        <v>5811</v>
      </c>
      <c r="M470" s="32" t="s">
        <v>5811</v>
      </c>
      <c r="N470" s="32" t="s">
        <v>5811</v>
      </c>
    </row>
    <row r="471" spans="1:14" s="58" customFormat="1" x14ac:dyDescent="0.35">
      <c r="A471" s="32" t="s">
        <v>2575</v>
      </c>
      <c r="B471" s="35" t="s">
        <v>2574</v>
      </c>
      <c r="C471" s="32" t="s">
        <v>2573</v>
      </c>
      <c r="D471" s="32" t="s">
        <v>2572</v>
      </c>
      <c r="E471" s="32" t="s">
        <v>2527</v>
      </c>
      <c r="F471" s="35"/>
      <c r="G471" s="32" t="s">
        <v>5811</v>
      </c>
      <c r="H471" s="32" t="s">
        <v>5811</v>
      </c>
      <c r="I471" s="32" t="s">
        <v>5811</v>
      </c>
      <c r="J471" s="32" t="s">
        <v>5811</v>
      </c>
      <c r="K471" s="32" t="s">
        <v>5811</v>
      </c>
      <c r="L471" s="32" t="s">
        <v>5811</v>
      </c>
      <c r="M471" s="32" t="s">
        <v>5811</v>
      </c>
      <c r="N471" s="32">
        <v>1</v>
      </c>
    </row>
    <row r="472" spans="1:14" s="58" customFormat="1" x14ac:dyDescent="0.35">
      <c r="A472" s="32" t="s">
        <v>2571</v>
      </c>
      <c r="B472" s="35" t="s">
        <v>2570</v>
      </c>
      <c r="C472" s="32" t="s">
        <v>2569</v>
      </c>
      <c r="D472" s="32" t="s">
        <v>2568</v>
      </c>
      <c r="E472" s="32" t="s">
        <v>2567</v>
      </c>
      <c r="F472" s="35"/>
      <c r="G472" s="32" t="s">
        <v>5811</v>
      </c>
      <c r="H472" s="32" t="s">
        <v>5811</v>
      </c>
      <c r="I472" s="32" t="s">
        <v>5811</v>
      </c>
      <c r="J472" s="32" t="s">
        <v>5811</v>
      </c>
      <c r="K472" s="32" t="s">
        <v>5811</v>
      </c>
      <c r="L472" s="32" t="s">
        <v>5811</v>
      </c>
      <c r="M472" s="32" t="s">
        <v>5811</v>
      </c>
      <c r="N472" s="32">
        <v>1</v>
      </c>
    </row>
    <row r="473" spans="1:14" s="58" customFormat="1" x14ac:dyDescent="0.35">
      <c r="A473" s="32" t="s">
        <v>2566</v>
      </c>
      <c r="B473" s="35" t="s">
        <v>2565</v>
      </c>
      <c r="C473" s="32" t="s">
        <v>2564</v>
      </c>
      <c r="D473" s="32" t="s">
        <v>2563</v>
      </c>
      <c r="E473" s="32" t="s">
        <v>2561</v>
      </c>
      <c r="F473" s="35"/>
      <c r="G473" s="32">
        <v>1</v>
      </c>
      <c r="H473" s="32">
        <v>1</v>
      </c>
      <c r="I473" s="32" t="s">
        <v>5811</v>
      </c>
      <c r="J473" s="32" t="s">
        <v>5811</v>
      </c>
      <c r="K473" s="32" t="s">
        <v>5811</v>
      </c>
      <c r="L473" s="32" t="s">
        <v>5811</v>
      </c>
      <c r="M473" s="32" t="s">
        <v>5811</v>
      </c>
      <c r="N473" s="32" t="s">
        <v>5811</v>
      </c>
    </row>
    <row r="474" spans="1:14" s="58" customFormat="1" x14ac:dyDescent="0.35">
      <c r="A474" s="32" t="s">
        <v>2560</v>
      </c>
      <c r="B474" s="35" t="s">
        <v>2559</v>
      </c>
      <c r="C474" s="32" t="s">
        <v>2558</v>
      </c>
      <c r="D474" s="32" t="s">
        <v>2557</v>
      </c>
      <c r="E474" s="32" t="s">
        <v>371</v>
      </c>
      <c r="F474" s="35"/>
      <c r="G474" s="32">
        <v>1</v>
      </c>
      <c r="H474" s="32">
        <v>1</v>
      </c>
      <c r="I474" s="32" t="s">
        <v>5811</v>
      </c>
      <c r="J474" s="32" t="s">
        <v>5811</v>
      </c>
      <c r="K474" s="32" t="s">
        <v>5811</v>
      </c>
      <c r="L474" s="32" t="s">
        <v>5811</v>
      </c>
      <c r="M474" s="32" t="s">
        <v>5811</v>
      </c>
      <c r="N474" s="32" t="s">
        <v>5811</v>
      </c>
    </row>
    <row r="475" spans="1:14" s="58" customFormat="1" x14ac:dyDescent="0.35">
      <c r="A475" s="32" t="s">
        <v>2556</v>
      </c>
      <c r="B475" s="35" t="s">
        <v>2555</v>
      </c>
      <c r="C475" s="32" t="s">
        <v>2554</v>
      </c>
      <c r="D475" s="32" t="s">
        <v>2553</v>
      </c>
      <c r="E475" s="32" t="s">
        <v>2552</v>
      </c>
      <c r="F475" s="35"/>
      <c r="G475" s="32">
        <v>1</v>
      </c>
      <c r="H475" s="32">
        <v>1</v>
      </c>
      <c r="I475" s="32" t="s">
        <v>5811</v>
      </c>
      <c r="J475" s="32" t="s">
        <v>5811</v>
      </c>
      <c r="K475" s="32" t="s">
        <v>5811</v>
      </c>
      <c r="L475" s="32" t="s">
        <v>5811</v>
      </c>
      <c r="M475" s="32" t="s">
        <v>5811</v>
      </c>
      <c r="N475" s="32" t="s">
        <v>5811</v>
      </c>
    </row>
    <row r="476" spans="1:14" s="58" customFormat="1" x14ac:dyDescent="0.35">
      <c r="A476" s="32" t="s">
        <v>2551</v>
      </c>
      <c r="B476" s="35" t="s">
        <v>2550</v>
      </c>
      <c r="C476" s="32" t="s">
        <v>2549</v>
      </c>
      <c r="D476" s="32" t="s">
        <v>2548</v>
      </c>
      <c r="E476" s="32" t="s">
        <v>64</v>
      </c>
      <c r="F476" s="35"/>
      <c r="G476" s="32">
        <v>1</v>
      </c>
      <c r="H476" s="32">
        <v>1</v>
      </c>
      <c r="I476" s="32" t="s">
        <v>5811</v>
      </c>
      <c r="J476" s="32" t="s">
        <v>5811</v>
      </c>
      <c r="K476" s="32" t="s">
        <v>5811</v>
      </c>
      <c r="L476" s="32" t="s">
        <v>5811</v>
      </c>
      <c r="M476" s="32" t="s">
        <v>5811</v>
      </c>
      <c r="N476" s="32" t="s">
        <v>5811</v>
      </c>
    </row>
    <row r="477" spans="1:14" s="58" customFormat="1" x14ac:dyDescent="0.35">
      <c r="A477" s="32" t="s">
        <v>2547</v>
      </c>
      <c r="B477" s="35" t="s">
        <v>2546</v>
      </c>
      <c r="C477" s="32" t="s">
        <v>2545</v>
      </c>
      <c r="D477" s="32" t="s">
        <v>2544</v>
      </c>
      <c r="E477" s="32" t="s">
        <v>2542</v>
      </c>
      <c r="F477" s="35"/>
      <c r="G477" s="32">
        <v>1</v>
      </c>
      <c r="H477" s="32" t="s">
        <v>5811</v>
      </c>
      <c r="I477" s="32">
        <v>1</v>
      </c>
      <c r="J477" s="32" t="s">
        <v>5811</v>
      </c>
      <c r="K477" s="32" t="s">
        <v>5811</v>
      </c>
      <c r="L477" s="32" t="s">
        <v>5811</v>
      </c>
      <c r="M477" s="32">
        <v>1</v>
      </c>
      <c r="N477" s="32" t="s">
        <v>5811</v>
      </c>
    </row>
    <row r="478" spans="1:14" s="58" customFormat="1" x14ac:dyDescent="0.35">
      <c r="A478" s="32" t="s">
        <v>2541</v>
      </c>
      <c r="B478" s="35" t="s">
        <v>2540</v>
      </c>
      <c r="C478" s="32" t="s">
        <v>2539</v>
      </c>
      <c r="D478" s="32" t="s">
        <v>2538</v>
      </c>
      <c r="E478" s="32" t="s">
        <v>2537</v>
      </c>
      <c r="F478" s="35"/>
      <c r="G478" s="32">
        <v>1</v>
      </c>
      <c r="H478" s="32">
        <v>1</v>
      </c>
      <c r="I478" s="32" t="s">
        <v>5811</v>
      </c>
      <c r="J478" s="32" t="s">
        <v>5811</v>
      </c>
      <c r="K478" s="32" t="s">
        <v>5811</v>
      </c>
      <c r="L478" s="32" t="s">
        <v>5811</v>
      </c>
      <c r="M478" s="32" t="s">
        <v>5811</v>
      </c>
      <c r="N478" s="32" t="s">
        <v>5811</v>
      </c>
    </row>
    <row r="479" spans="1:14" s="58" customFormat="1" x14ac:dyDescent="0.35">
      <c r="A479" s="32" t="s">
        <v>2536</v>
      </c>
      <c r="B479" s="35" t="s">
        <v>2535</v>
      </c>
      <c r="C479" s="32" t="s">
        <v>2534</v>
      </c>
      <c r="D479" s="32" t="s">
        <v>2533</v>
      </c>
      <c r="E479" s="32" t="s">
        <v>1958</v>
      </c>
      <c r="F479" s="35"/>
      <c r="G479" s="32">
        <v>1</v>
      </c>
      <c r="H479" s="32">
        <v>1</v>
      </c>
      <c r="I479" s="32" t="s">
        <v>5811</v>
      </c>
      <c r="J479" s="32" t="s">
        <v>5811</v>
      </c>
      <c r="K479" s="32" t="s">
        <v>5811</v>
      </c>
      <c r="L479" s="32" t="s">
        <v>5811</v>
      </c>
      <c r="M479" s="32" t="s">
        <v>5811</v>
      </c>
      <c r="N479" s="32" t="s">
        <v>5811</v>
      </c>
    </row>
    <row r="480" spans="1:14" s="58" customFormat="1" x14ac:dyDescent="0.35">
      <c r="A480" s="32" t="s">
        <v>2532</v>
      </c>
      <c r="B480" s="35" t="s">
        <v>2531</v>
      </c>
      <c r="C480" s="32" t="s">
        <v>2530</v>
      </c>
      <c r="D480" s="32" t="s">
        <v>2529</v>
      </c>
      <c r="E480" s="32" t="s">
        <v>2527</v>
      </c>
      <c r="F480" s="35"/>
      <c r="G480" s="32">
        <v>1</v>
      </c>
      <c r="H480" s="32">
        <v>1</v>
      </c>
      <c r="I480" s="32" t="s">
        <v>5811</v>
      </c>
      <c r="J480" s="32" t="s">
        <v>5811</v>
      </c>
      <c r="K480" s="32" t="s">
        <v>5811</v>
      </c>
      <c r="L480" s="32" t="s">
        <v>5811</v>
      </c>
      <c r="M480" s="32" t="s">
        <v>5811</v>
      </c>
      <c r="N480" s="32" t="s">
        <v>5811</v>
      </c>
    </row>
    <row r="481" spans="1:14" s="58" customFormat="1" x14ac:dyDescent="0.35">
      <c r="A481" s="32" t="s">
        <v>2526</v>
      </c>
      <c r="B481" s="35" t="s">
        <v>2525</v>
      </c>
      <c r="C481" s="32" t="s">
        <v>2524</v>
      </c>
      <c r="D481" s="32" t="s">
        <v>2524</v>
      </c>
      <c r="E481" s="32" t="s">
        <v>1419</v>
      </c>
      <c r="F481" s="35"/>
      <c r="G481" s="32" t="s">
        <v>5811</v>
      </c>
      <c r="H481" s="32" t="s">
        <v>5811</v>
      </c>
      <c r="I481" s="32" t="s">
        <v>5811</v>
      </c>
      <c r="J481" s="32" t="s">
        <v>5811</v>
      </c>
      <c r="K481" s="32" t="s">
        <v>5811</v>
      </c>
      <c r="L481" s="32" t="s">
        <v>5811</v>
      </c>
      <c r="M481" s="32" t="s">
        <v>5811</v>
      </c>
      <c r="N481" s="32">
        <v>1</v>
      </c>
    </row>
    <row r="482" spans="1:14" s="58" customFormat="1" x14ac:dyDescent="0.35">
      <c r="A482" s="32" t="s">
        <v>2523</v>
      </c>
      <c r="B482" s="35" t="s">
        <v>2522</v>
      </c>
      <c r="C482" s="32" t="s">
        <v>2521</v>
      </c>
      <c r="D482" s="32" t="s">
        <v>2520</v>
      </c>
      <c r="E482" s="32" t="s">
        <v>2519</v>
      </c>
      <c r="F482" s="35"/>
      <c r="G482" s="32">
        <v>1</v>
      </c>
      <c r="H482" s="32">
        <v>1</v>
      </c>
      <c r="I482" s="32" t="s">
        <v>5811</v>
      </c>
      <c r="J482" s="32" t="s">
        <v>5811</v>
      </c>
      <c r="K482" s="32" t="s">
        <v>5811</v>
      </c>
      <c r="L482" s="32" t="s">
        <v>5811</v>
      </c>
      <c r="M482" s="32" t="s">
        <v>5811</v>
      </c>
      <c r="N482" s="32" t="s">
        <v>5811</v>
      </c>
    </row>
    <row r="483" spans="1:14" s="58" customFormat="1" x14ac:dyDescent="0.35">
      <c r="A483" s="32" t="s">
        <v>2518</v>
      </c>
      <c r="B483" s="35" t="s">
        <v>2517</v>
      </c>
      <c r="C483" s="32" t="s">
        <v>2516</v>
      </c>
      <c r="D483" s="32" t="s">
        <v>2515</v>
      </c>
      <c r="E483" s="32" t="s">
        <v>1846</v>
      </c>
      <c r="F483" s="35"/>
      <c r="G483" s="32" t="s">
        <v>5811</v>
      </c>
      <c r="H483" s="32" t="s">
        <v>5811</v>
      </c>
      <c r="I483" s="32" t="s">
        <v>5811</v>
      </c>
      <c r="J483" s="32" t="s">
        <v>5811</v>
      </c>
      <c r="K483" s="32" t="s">
        <v>5811</v>
      </c>
      <c r="L483" s="32" t="s">
        <v>5811</v>
      </c>
      <c r="M483" s="32" t="s">
        <v>5811</v>
      </c>
      <c r="N483" s="32">
        <v>1</v>
      </c>
    </row>
    <row r="484" spans="1:14" s="58" customFormat="1" x14ac:dyDescent="0.35">
      <c r="A484" s="32" t="s">
        <v>2514</v>
      </c>
      <c r="B484" s="35" t="s">
        <v>2513</v>
      </c>
      <c r="C484" s="32" t="s">
        <v>2512</v>
      </c>
      <c r="D484" s="32" t="s">
        <v>2511</v>
      </c>
      <c r="E484" s="32" t="s">
        <v>1691</v>
      </c>
      <c r="F484" s="35"/>
      <c r="G484" s="32">
        <v>1</v>
      </c>
      <c r="H484" s="32">
        <v>1</v>
      </c>
      <c r="I484" s="32" t="s">
        <v>5811</v>
      </c>
      <c r="J484" s="32" t="s">
        <v>5811</v>
      </c>
      <c r="K484" s="32" t="s">
        <v>5811</v>
      </c>
      <c r="L484" s="32" t="s">
        <v>5811</v>
      </c>
      <c r="M484" s="32" t="s">
        <v>5811</v>
      </c>
      <c r="N484" s="32" t="s">
        <v>5811</v>
      </c>
    </row>
    <row r="485" spans="1:14" s="58" customFormat="1" x14ac:dyDescent="0.35">
      <c r="A485" s="32" t="s">
        <v>2510</v>
      </c>
      <c r="B485" s="35" t="s">
        <v>2509</v>
      </c>
      <c r="C485" s="32" t="s">
        <v>2508</v>
      </c>
      <c r="D485" s="32" t="s">
        <v>2507</v>
      </c>
      <c r="E485" s="32" t="s">
        <v>191</v>
      </c>
      <c r="F485" s="35"/>
      <c r="G485" s="32">
        <v>1</v>
      </c>
      <c r="H485" s="32">
        <v>1</v>
      </c>
      <c r="I485" s="32">
        <v>1</v>
      </c>
      <c r="J485" s="32">
        <v>1</v>
      </c>
      <c r="K485" s="32">
        <v>1</v>
      </c>
      <c r="L485" s="32" t="s">
        <v>5811</v>
      </c>
      <c r="M485" s="32" t="s">
        <v>5811</v>
      </c>
      <c r="N485" s="32" t="s">
        <v>5811</v>
      </c>
    </row>
    <row r="486" spans="1:14" s="58" customFormat="1" x14ac:dyDescent="0.35">
      <c r="A486" s="32" t="s">
        <v>2505</v>
      </c>
      <c r="B486" s="35" t="s">
        <v>2504</v>
      </c>
      <c r="C486" s="32" t="s">
        <v>2503</v>
      </c>
      <c r="D486" s="32" t="s">
        <v>2502</v>
      </c>
      <c r="E486" s="32" t="s">
        <v>2500</v>
      </c>
      <c r="F486" s="35"/>
      <c r="G486" s="32">
        <v>1</v>
      </c>
      <c r="H486" s="32">
        <v>1</v>
      </c>
      <c r="I486" s="32" t="s">
        <v>5811</v>
      </c>
      <c r="J486" s="32" t="s">
        <v>5811</v>
      </c>
      <c r="K486" s="32" t="s">
        <v>5811</v>
      </c>
      <c r="L486" s="32" t="s">
        <v>5811</v>
      </c>
      <c r="M486" s="32" t="s">
        <v>5811</v>
      </c>
      <c r="N486" s="32" t="s">
        <v>5811</v>
      </c>
    </row>
    <row r="487" spans="1:14" s="58" customFormat="1" x14ac:dyDescent="0.35">
      <c r="A487" s="32" t="s">
        <v>2499</v>
      </c>
      <c r="B487" s="35" t="s">
        <v>2498</v>
      </c>
      <c r="C487" s="32" t="s">
        <v>2497</v>
      </c>
      <c r="D487" s="32" t="s">
        <v>2496</v>
      </c>
      <c r="E487" s="32" t="s">
        <v>2436</v>
      </c>
      <c r="F487" s="35"/>
      <c r="G487" s="32">
        <v>1</v>
      </c>
      <c r="H487" s="32">
        <v>1</v>
      </c>
      <c r="I487" s="32" t="s">
        <v>5811</v>
      </c>
      <c r="J487" s="32" t="s">
        <v>5811</v>
      </c>
      <c r="K487" s="32" t="s">
        <v>5811</v>
      </c>
      <c r="L487" s="32" t="s">
        <v>5811</v>
      </c>
      <c r="M487" s="32" t="s">
        <v>5811</v>
      </c>
      <c r="N487" s="32" t="s">
        <v>5811</v>
      </c>
    </row>
    <row r="488" spans="1:14" s="58" customFormat="1" x14ac:dyDescent="0.35">
      <c r="A488" s="32" t="s">
        <v>2495</v>
      </c>
      <c r="B488" s="35" t="s">
        <v>2494</v>
      </c>
      <c r="C488" s="32" t="s">
        <v>2493</v>
      </c>
      <c r="D488" s="32" t="s">
        <v>2492</v>
      </c>
      <c r="E488" s="32" t="s">
        <v>1523</v>
      </c>
      <c r="F488" s="35"/>
      <c r="G488" s="32">
        <v>1</v>
      </c>
      <c r="H488" s="32">
        <v>1</v>
      </c>
      <c r="I488" s="32" t="s">
        <v>5811</v>
      </c>
      <c r="J488" s="32" t="s">
        <v>5811</v>
      </c>
      <c r="K488" s="32" t="s">
        <v>5811</v>
      </c>
      <c r="L488" s="32" t="s">
        <v>5811</v>
      </c>
      <c r="M488" s="32" t="s">
        <v>5811</v>
      </c>
      <c r="N488" s="32" t="s">
        <v>5811</v>
      </c>
    </row>
    <row r="489" spans="1:14" s="58" customFormat="1" x14ac:dyDescent="0.35">
      <c r="A489" s="32" t="s">
        <v>2491</v>
      </c>
      <c r="B489" s="35" t="s">
        <v>2490</v>
      </c>
      <c r="C489" s="32" t="s">
        <v>2489</v>
      </c>
      <c r="D489" s="32" t="s">
        <v>2488</v>
      </c>
      <c r="E489" s="32" t="s">
        <v>1437</v>
      </c>
      <c r="F489" s="35"/>
      <c r="G489" s="32">
        <v>1</v>
      </c>
      <c r="H489" s="32">
        <v>1</v>
      </c>
      <c r="I489" s="32" t="s">
        <v>5811</v>
      </c>
      <c r="J489" s="32" t="s">
        <v>5811</v>
      </c>
      <c r="K489" s="32" t="s">
        <v>5811</v>
      </c>
      <c r="L489" s="32" t="s">
        <v>5811</v>
      </c>
      <c r="M489" s="32" t="s">
        <v>5811</v>
      </c>
      <c r="N489" s="32" t="s">
        <v>5811</v>
      </c>
    </row>
    <row r="490" spans="1:14" s="58" customFormat="1" x14ac:dyDescent="0.35">
      <c r="A490" s="32" t="s">
        <v>2486</v>
      </c>
      <c r="B490" s="35" t="s">
        <v>2485</v>
      </c>
      <c r="C490" s="32" t="s">
        <v>2484</v>
      </c>
      <c r="D490" s="32" t="s">
        <v>2483</v>
      </c>
      <c r="E490" s="32" t="s">
        <v>2481</v>
      </c>
      <c r="F490" s="35"/>
      <c r="G490" s="32">
        <v>1</v>
      </c>
      <c r="H490" s="32">
        <v>1</v>
      </c>
      <c r="I490" s="32" t="s">
        <v>5811</v>
      </c>
      <c r="J490" s="32" t="s">
        <v>5811</v>
      </c>
      <c r="K490" s="32" t="s">
        <v>5811</v>
      </c>
      <c r="L490" s="32" t="s">
        <v>5811</v>
      </c>
      <c r="M490" s="32" t="s">
        <v>5811</v>
      </c>
      <c r="N490" s="32" t="s">
        <v>5811</v>
      </c>
    </row>
    <row r="491" spans="1:14" s="58" customFormat="1" x14ac:dyDescent="0.35">
      <c r="A491" s="32" t="s">
        <v>2480</v>
      </c>
      <c r="B491" s="35" t="s">
        <v>2479</v>
      </c>
      <c r="C491" s="32" t="s">
        <v>2478</v>
      </c>
      <c r="D491" s="32" t="s">
        <v>2477</v>
      </c>
      <c r="E491" s="32" t="s">
        <v>2476</v>
      </c>
      <c r="F491" s="35"/>
      <c r="G491" s="32">
        <v>1</v>
      </c>
      <c r="H491" s="32">
        <v>1</v>
      </c>
      <c r="I491" s="32" t="s">
        <v>5811</v>
      </c>
      <c r="J491" s="32" t="s">
        <v>5811</v>
      </c>
      <c r="K491" s="32" t="s">
        <v>5811</v>
      </c>
      <c r="L491" s="32" t="s">
        <v>5811</v>
      </c>
      <c r="M491" s="32" t="s">
        <v>5811</v>
      </c>
      <c r="N491" s="32" t="s">
        <v>5811</v>
      </c>
    </row>
    <row r="492" spans="1:14" s="58" customFormat="1" x14ac:dyDescent="0.35">
      <c r="A492" s="32" t="s">
        <v>2475</v>
      </c>
      <c r="B492" s="35" t="s">
        <v>2474</v>
      </c>
      <c r="C492" s="32" t="s">
        <v>2473</v>
      </c>
      <c r="D492" s="32" t="s">
        <v>2472</v>
      </c>
      <c r="E492" s="32" t="s">
        <v>2471</v>
      </c>
      <c r="F492" s="35"/>
      <c r="G492" s="32">
        <v>1</v>
      </c>
      <c r="H492" s="32">
        <v>1</v>
      </c>
      <c r="I492" s="32" t="s">
        <v>5811</v>
      </c>
      <c r="J492" s="32" t="s">
        <v>5811</v>
      </c>
      <c r="K492" s="32" t="s">
        <v>5811</v>
      </c>
      <c r="L492" s="32" t="s">
        <v>5811</v>
      </c>
      <c r="M492" s="32" t="s">
        <v>5811</v>
      </c>
      <c r="N492" s="32" t="s">
        <v>5811</v>
      </c>
    </row>
    <row r="493" spans="1:14" s="58" customFormat="1" x14ac:dyDescent="0.35">
      <c r="A493" s="32" t="s">
        <v>2470</v>
      </c>
      <c r="B493" s="35" t="s">
        <v>2469</v>
      </c>
      <c r="C493" s="32" t="s">
        <v>2468</v>
      </c>
      <c r="D493" s="32" t="s">
        <v>2467</v>
      </c>
      <c r="E493" s="32" t="s">
        <v>2466</v>
      </c>
      <c r="F493" s="35"/>
      <c r="G493" s="32">
        <v>1</v>
      </c>
      <c r="H493" s="32">
        <v>1</v>
      </c>
      <c r="I493" s="32" t="s">
        <v>5811</v>
      </c>
      <c r="J493" s="32" t="s">
        <v>5811</v>
      </c>
      <c r="K493" s="32" t="s">
        <v>5811</v>
      </c>
      <c r="L493" s="32" t="s">
        <v>5811</v>
      </c>
      <c r="M493" s="32" t="s">
        <v>5811</v>
      </c>
      <c r="N493" s="32" t="s">
        <v>5811</v>
      </c>
    </row>
    <row r="494" spans="1:14" s="58" customFormat="1" x14ac:dyDescent="0.35">
      <c r="A494" s="32" t="s">
        <v>2465</v>
      </c>
      <c r="B494" s="35" t="s">
        <v>2464</v>
      </c>
      <c r="C494" s="32" t="s">
        <v>2463</v>
      </c>
      <c r="D494" s="32" t="s">
        <v>2463</v>
      </c>
      <c r="E494" s="32" t="s">
        <v>1888</v>
      </c>
      <c r="F494" s="35"/>
      <c r="G494" s="32">
        <v>1</v>
      </c>
      <c r="H494" s="32">
        <v>1</v>
      </c>
      <c r="I494" s="32" t="s">
        <v>5811</v>
      </c>
      <c r="J494" s="32" t="s">
        <v>5811</v>
      </c>
      <c r="K494" s="32" t="s">
        <v>5811</v>
      </c>
      <c r="L494" s="32" t="s">
        <v>5811</v>
      </c>
      <c r="M494" s="32" t="s">
        <v>5811</v>
      </c>
      <c r="N494" s="32" t="s">
        <v>5811</v>
      </c>
    </row>
    <row r="495" spans="1:14" s="58" customFormat="1" x14ac:dyDescent="0.35">
      <c r="A495" s="38" t="s">
        <v>5145</v>
      </c>
      <c r="B495" s="37" t="s">
        <v>5144</v>
      </c>
      <c r="C495" s="37" t="s">
        <v>5143</v>
      </c>
      <c r="D495" s="37" t="s">
        <v>5142</v>
      </c>
      <c r="E495" s="37" t="s">
        <v>5049</v>
      </c>
      <c r="F495" s="35"/>
      <c r="G495" s="32" t="s">
        <v>5811</v>
      </c>
      <c r="H495" s="32" t="s">
        <v>5811</v>
      </c>
      <c r="I495" s="32" t="s">
        <v>5811</v>
      </c>
      <c r="J495" s="32" t="s">
        <v>5811</v>
      </c>
      <c r="K495" s="32" t="s">
        <v>5811</v>
      </c>
      <c r="L495" s="32">
        <v>1</v>
      </c>
      <c r="M495" s="32">
        <v>1</v>
      </c>
      <c r="N495" s="32" t="s">
        <v>5811</v>
      </c>
    </row>
    <row r="496" spans="1:14" s="58" customFormat="1" x14ac:dyDescent="0.35">
      <c r="A496" s="38" t="s">
        <v>5140</v>
      </c>
      <c r="B496" s="37" t="s">
        <v>5139</v>
      </c>
      <c r="C496" s="37" t="s">
        <v>5138</v>
      </c>
      <c r="D496" s="37" t="s">
        <v>5137</v>
      </c>
      <c r="E496" s="37" t="s">
        <v>5089</v>
      </c>
      <c r="F496" s="35"/>
      <c r="G496" s="32" t="s">
        <v>5811</v>
      </c>
      <c r="H496" s="32" t="s">
        <v>5811</v>
      </c>
      <c r="I496" s="32" t="s">
        <v>5811</v>
      </c>
      <c r="J496" s="32" t="s">
        <v>5811</v>
      </c>
      <c r="K496" s="32" t="s">
        <v>5811</v>
      </c>
      <c r="L496" s="32">
        <v>1</v>
      </c>
      <c r="M496" s="32">
        <v>1</v>
      </c>
      <c r="N496" s="32" t="s">
        <v>5811</v>
      </c>
    </row>
    <row r="497" spans="1:14" s="58" customFormat="1" x14ac:dyDescent="0.35">
      <c r="A497" s="38" t="s">
        <v>5135</v>
      </c>
      <c r="B497" s="37" t="s">
        <v>5134</v>
      </c>
      <c r="C497" s="37" t="s">
        <v>5133</v>
      </c>
      <c r="D497" s="37" t="s">
        <v>5132</v>
      </c>
      <c r="E497" s="37" t="s">
        <v>5089</v>
      </c>
      <c r="F497" s="35"/>
      <c r="G497" s="32" t="s">
        <v>5811</v>
      </c>
      <c r="H497" s="32" t="s">
        <v>5811</v>
      </c>
      <c r="I497" s="32" t="s">
        <v>5811</v>
      </c>
      <c r="J497" s="32" t="s">
        <v>5811</v>
      </c>
      <c r="K497" s="32" t="s">
        <v>5811</v>
      </c>
      <c r="L497" s="32">
        <v>1</v>
      </c>
      <c r="M497" s="32">
        <v>1</v>
      </c>
      <c r="N497" s="32" t="s">
        <v>5811</v>
      </c>
    </row>
    <row r="498" spans="1:14" s="58" customFormat="1" x14ac:dyDescent="0.35">
      <c r="A498" s="32" t="s">
        <v>2462</v>
      </c>
      <c r="B498" s="35" t="s">
        <v>2461</v>
      </c>
      <c r="C498" s="32" t="s">
        <v>2460</v>
      </c>
      <c r="D498" s="32" t="s">
        <v>2459</v>
      </c>
      <c r="E498" s="32" t="s">
        <v>1240</v>
      </c>
      <c r="F498" s="35"/>
      <c r="G498" s="32">
        <v>1</v>
      </c>
      <c r="H498" s="32">
        <v>1</v>
      </c>
      <c r="I498" s="32" t="s">
        <v>5811</v>
      </c>
      <c r="J498" s="32" t="s">
        <v>5811</v>
      </c>
      <c r="K498" s="32" t="s">
        <v>5811</v>
      </c>
      <c r="L498" s="32" t="s">
        <v>5811</v>
      </c>
      <c r="M498" s="32" t="s">
        <v>5811</v>
      </c>
      <c r="N498" s="32" t="s">
        <v>5811</v>
      </c>
    </row>
    <row r="499" spans="1:14" s="58" customFormat="1" x14ac:dyDescent="0.35">
      <c r="A499" s="38" t="s">
        <v>5130</v>
      </c>
      <c r="B499" s="37" t="s">
        <v>5129</v>
      </c>
      <c r="C499" s="37" t="s">
        <v>5128</v>
      </c>
      <c r="D499" s="37" t="s">
        <v>5127</v>
      </c>
      <c r="E499" s="37" t="s">
        <v>5089</v>
      </c>
      <c r="F499" s="35"/>
      <c r="G499" s="32" t="s">
        <v>5811</v>
      </c>
      <c r="H499" s="32" t="s">
        <v>5811</v>
      </c>
      <c r="I499" s="32" t="s">
        <v>5811</v>
      </c>
      <c r="J499" s="32" t="s">
        <v>5811</v>
      </c>
      <c r="K499" s="32" t="s">
        <v>5811</v>
      </c>
      <c r="L499" s="32">
        <v>1</v>
      </c>
      <c r="M499" s="32">
        <v>1</v>
      </c>
      <c r="N499" s="32" t="s">
        <v>5811</v>
      </c>
    </row>
    <row r="500" spans="1:14" s="58" customFormat="1" x14ac:dyDescent="0.35">
      <c r="A500" s="38" t="s">
        <v>5125</v>
      </c>
      <c r="B500" s="37" t="s">
        <v>5124</v>
      </c>
      <c r="C500" s="37" t="s">
        <v>5123</v>
      </c>
      <c r="D500" s="37" t="s">
        <v>5122</v>
      </c>
      <c r="E500" s="37" t="s">
        <v>5049</v>
      </c>
      <c r="F500" s="35"/>
      <c r="G500" s="32" t="s">
        <v>5811</v>
      </c>
      <c r="H500" s="32" t="s">
        <v>5811</v>
      </c>
      <c r="I500" s="32" t="s">
        <v>5811</v>
      </c>
      <c r="J500" s="32" t="s">
        <v>5811</v>
      </c>
      <c r="K500" s="32" t="s">
        <v>5811</v>
      </c>
      <c r="L500" s="32">
        <v>1</v>
      </c>
      <c r="M500" s="32">
        <v>1</v>
      </c>
      <c r="N500" s="32" t="s">
        <v>5811</v>
      </c>
    </row>
    <row r="501" spans="1:14" s="58" customFormat="1" x14ac:dyDescent="0.35">
      <c r="A501" s="38" t="s">
        <v>5120</v>
      </c>
      <c r="B501" s="37" t="s">
        <v>5119</v>
      </c>
      <c r="C501" s="37" t="s">
        <v>5118</v>
      </c>
      <c r="D501" s="37" t="s">
        <v>5117</v>
      </c>
      <c r="E501" s="37" t="s">
        <v>5089</v>
      </c>
      <c r="F501" s="35"/>
      <c r="G501" s="32" t="s">
        <v>5811</v>
      </c>
      <c r="H501" s="32" t="s">
        <v>5811</v>
      </c>
      <c r="I501" s="32" t="s">
        <v>5811</v>
      </c>
      <c r="J501" s="32" t="s">
        <v>5811</v>
      </c>
      <c r="K501" s="32" t="s">
        <v>5811</v>
      </c>
      <c r="L501" s="32">
        <v>1</v>
      </c>
      <c r="M501" s="32">
        <v>1</v>
      </c>
      <c r="N501" s="32" t="s">
        <v>5811</v>
      </c>
    </row>
    <row r="502" spans="1:14" s="58" customFormat="1" x14ac:dyDescent="0.35">
      <c r="A502" s="38" t="s">
        <v>5115</v>
      </c>
      <c r="B502" s="37" t="s">
        <v>5114</v>
      </c>
      <c r="C502" s="37" t="s">
        <v>5113</v>
      </c>
      <c r="D502" s="37" t="s">
        <v>5112</v>
      </c>
      <c r="E502" s="37" t="s">
        <v>5089</v>
      </c>
      <c r="F502" s="35"/>
      <c r="G502" s="32" t="s">
        <v>5811</v>
      </c>
      <c r="H502" s="32" t="s">
        <v>5811</v>
      </c>
      <c r="I502" s="32" t="s">
        <v>5811</v>
      </c>
      <c r="J502" s="32" t="s">
        <v>5811</v>
      </c>
      <c r="K502" s="32" t="s">
        <v>5811</v>
      </c>
      <c r="L502" s="32">
        <v>1</v>
      </c>
      <c r="M502" s="32">
        <v>1</v>
      </c>
      <c r="N502" s="32" t="s">
        <v>5811</v>
      </c>
    </row>
    <row r="503" spans="1:14" s="58" customFormat="1" x14ac:dyDescent="0.35">
      <c r="A503" s="38" t="s">
        <v>5110</v>
      </c>
      <c r="B503" s="37" t="s">
        <v>5109</v>
      </c>
      <c r="C503" s="37" t="s">
        <v>5108</v>
      </c>
      <c r="D503" s="37" t="s">
        <v>5107</v>
      </c>
      <c r="E503" s="37" t="s">
        <v>5089</v>
      </c>
      <c r="F503" s="35"/>
      <c r="G503" s="32" t="s">
        <v>5811</v>
      </c>
      <c r="H503" s="32" t="s">
        <v>5811</v>
      </c>
      <c r="I503" s="32" t="s">
        <v>5811</v>
      </c>
      <c r="J503" s="32" t="s">
        <v>5811</v>
      </c>
      <c r="K503" s="32" t="s">
        <v>5811</v>
      </c>
      <c r="L503" s="32">
        <v>1</v>
      </c>
      <c r="M503" s="32">
        <v>1</v>
      </c>
      <c r="N503" s="32" t="s">
        <v>5811</v>
      </c>
    </row>
    <row r="504" spans="1:14" s="58" customFormat="1" x14ac:dyDescent="0.35">
      <c r="A504" s="38" t="s">
        <v>5105</v>
      </c>
      <c r="B504" s="37" t="s">
        <v>5104</v>
      </c>
      <c r="C504" s="37" t="s">
        <v>5103</v>
      </c>
      <c r="D504" s="37" t="s">
        <v>5102</v>
      </c>
      <c r="E504" s="37" t="s">
        <v>5089</v>
      </c>
      <c r="F504" s="35"/>
      <c r="G504" s="32" t="s">
        <v>5811</v>
      </c>
      <c r="H504" s="32" t="s">
        <v>5811</v>
      </c>
      <c r="I504" s="32" t="s">
        <v>5811</v>
      </c>
      <c r="J504" s="32" t="s">
        <v>5811</v>
      </c>
      <c r="K504" s="32" t="s">
        <v>5811</v>
      </c>
      <c r="L504" s="32">
        <v>1</v>
      </c>
      <c r="M504" s="32">
        <v>1</v>
      </c>
      <c r="N504" s="32" t="s">
        <v>5811</v>
      </c>
    </row>
    <row r="505" spans="1:14" s="58" customFormat="1" x14ac:dyDescent="0.35">
      <c r="A505" s="38" t="s">
        <v>5100</v>
      </c>
      <c r="B505" s="37" t="s">
        <v>5099</v>
      </c>
      <c r="C505" s="37" t="s">
        <v>5098</v>
      </c>
      <c r="D505" s="37" t="s">
        <v>5097</v>
      </c>
      <c r="E505" s="37" t="s">
        <v>5095</v>
      </c>
      <c r="F505" s="35"/>
      <c r="G505" s="32" t="s">
        <v>5811</v>
      </c>
      <c r="H505" s="32" t="s">
        <v>5811</v>
      </c>
      <c r="I505" s="32" t="s">
        <v>5811</v>
      </c>
      <c r="J505" s="32" t="s">
        <v>5811</v>
      </c>
      <c r="K505" s="32" t="s">
        <v>5811</v>
      </c>
      <c r="L505" s="32">
        <v>1</v>
      </c>
      <c r="M505" s="32">
        <v>1</v>
      </c>
      <c r="N505" s="32" t="s">
        <v>5811</v>
      </c>
    </row>
    <row r="506" spans="1:14" s="58" customFormat="1" x14ac:dyDescent="0.35">
      <c r="A506" s="38" t="s">
        <v>5094</v>
      </c>
      <c r="B506" s="37" t="s">
        <v>5093</v>
      </c>
      <c r="C506" s="37" t="s">
        <v>5092</v>
      </c>
      <c r="D506" s="37" t="s">
        <v>5091</v>
      </c>
      <c r="E506" s="37" t="s">
        <v>5089</v>
      </c>
      <c r="F506" s="35"/>
      <c r="G506" s="32" t="s">
        <v>5811</v>
      </c>
      <c r="H506" s="32" t="s">
        <v>5811</v>
      </c>
      <c r="I506" s="32" t="s">
        <v>5811</v>
      </c>
      <c r="J506" s="32" t="s">
        <v>5811</v>
      </c>
      <c r="K506" s="32" t="s">
        <v>5811</v>
      </c>
      <c r="L506" s="32">
        <v>1</v>
      </c>
      <c r="M506" s="32">
        <v>1</v>
      </c>
      <c r="N506" s="32" t="s">
        <v>5811</v>
      </c>
    </row>
    <row r="507" spans="1:14" s="58" customFormat="1" x14ac:dyDescent="0.35">
      <c r="A507" s="38" t="s">
        <v>5088</v>
      </c>
      <c r="B507" s="37" t="s">
        <v>5087</v>
      </c>
      <c r="C507" s="37" t="s">
        <v>5086</v>
      </c>
      <c r="D507" s="37" t="s">
        <v>5085</v>
      </c>
      <c r="E507" s="37" t="s">
        <v>5083</v>
      </c>
      <c r="F507" s="35"/>
      <c r="G507" s="32" t="s">
        <v>5811</v>
      </c>
      <c r="H507" s="32" t="s">
        <v>5811</v>
      </c>
      <c r="I507" s="32" t="s">
        <v>5811</v>
      </c>
      <c r="J507" s="32" t="s">
        <v>5811</v>
      </c>
      <c r="K507" s="32" t="s">
        <v>5811</v>
      </c>
      <c r="L507" s="32">
        <v>1</v>
      </c>
      <c r="M507" s="32">
        <v>1</v>
      </c>
      <c r="N507" s="32" t="s">
        <v>5811</v>
      </c>
    </row>
    <row r="508" spans="1:14" s="58" customFormat="1" x14ac:dyDescent="0.35">
      <c r="A508" s="38" t="s">
        <v>5082</v>
      </c>
      <c r="B508" s="37" t="s">
        <v>5081</v>
      </c>
      <c r="C508" s="37" t="s">
        <v>5080</v>
      </c>
      <c r="D508" s="37" t="s">
        <v>5079</v>
      </c>
      <c r="E508" s="37" t="s">
        <v>5077</v>
      </c>
      <c r="F508" s="35"/>
      <c r="G508" s="32" t="s">
        <v>5811</v>
      </c>
      <c r="H508" s="32" t="s">
        <v>5811</v>
      </c>
      <c r="I508" s="32" t="s">
        <v>5811</v>
      </c>
      <c r="J508" s="32" t="s">
        <v>5811</v>
      </c>
      <c r="K508" s="32" t="s">
        <v>5811</v>
      </c>
      <c r="L508" s="32">
        <v>1</v>
      </c>
      <c r="M508" s="32">
        <v>1</v>
      </c>
      <c r="N508" s="32" t="s">
        <v>5811</v>
      </c>
    </row>
    <row r="509" spans="1:14" s="58" customFormat="1" x14ac:dyDescent="0.35">
      <c r="A509" s="38" t="s">
        <v>5076</v>
      </c>
      <c r="B509" s="37" t="s">
        <v>5075</v>
      </c>
      <c r="C509" s="37" t="s">
        <v>5074</v>
      </c>
      <c r="D509" s="37" t="s">
        <v>5073</v>
      </c>
      <c r="E509" s="37" t="s">
        <v>5071</v>
      </c>
      <c r="F509" s="35"/>
      <c r="G509" s="32" t="s">
        <v>5811</v>
      </c>
      <c r="H509" s="32" t="s">
        <v>5811</v>
      </c>
      <c r="I509" s="32" t="s">
        <v>5811</v>
      </c>
      <c r="J509" s="32" t="s">
        <v>5811</v>
      </c>
      <c r="K509" s="32" t="s">
        <v>5811</v>
      </c>
      <c r="L509" s="32">
        <v>1</v>
      </c>
      <c r="M509" s="32">
        <v>1</v>
      </c>
      <c r="N509" s="32" t="s">
        <v>5811</v>
      </c>
    </row>
    <row r="510" spans="1:14" s="58" customFormat="1" x14ac:dyDescent="0.35">
      <c r="A510" s="38" t="s">
        <v>5070</v>
      </c>
      <c r="B510" s="37" t="s">
        <v>5069</v>
      </c>
      <c r="C510" s="37" t="s">
        <v>5068</v>
      </c>
      <c r="D510" s="37" t="s">
        <v>5067</v>
      </c>
      <c r="E510" s="37" t="s">
        <v>5065</v>
      </c>
      <c r="F510" s="35"/>
      <c r="G510" s="32" t="s">
        <v>5811</v>
      </c>
      <c r="H510" s="32" t="s">
        <v>5811</v>
      </c>
      <c r="I510" s="32" t="s">
        <v>5811</v>
      </c>
      <c r="J510" s="32" t="s">
        <v>5811</v>
      </c>
      <c r="K510" s="32" t="s">
        <v>5811</v>
      </c>
      <c r="L510" s="32">
        <v>1</v>
      </c>
      <c r="M510" s="32">
        <v>1</v>
      </c>
      <c r="N510" s="32" t="s">
        <v>5811</v>
      </c>
    </row>
    <row r="511" spans="1:14" s="58" customFormat="1" x14ac:dyDescent="0.35">
      <c r="A511" s="32" t="s">
        <v>2458</v>
      </c>
      <c r="B511" s="35" t="s">
        <v>2457</v>
      </c>
      <c r="C511" s="32" t="s">
        <v>2456</v>
      </c>
      <c r="D511" s="32" t="s">
        <v>2455</v>
      </c>
      <c r="E511" s="32" t="s">
        <v>1240</v>
      </c>
      <c r="F511" s="35"/>
      <c r="G511" s="32" t="s">
        <v>5811</v>
      </c>
      <c r="H511" s="32" t="s">
        <v>5811</v>
      </c>
      <c r="I511" s="32" t="s">
        <v>5811</v>
      </c>
      <c r="J511" s="32" t="s">
        <v>5811</v>
      </c>
      <c r="K511" s="32" t="s">
        <v>5811</v>
      </c>
      <c r="L511" s="32" t="s">
        <v>5811</v>
      </c>
      <c r="M511" s="32" t="s">
        <v>5811</v>
      </c>
      <c r="N511" s="32">
        <v>1</v>
      </c>
    </row>
    <row r="512" spans="1:14" s="58" customFormat="1" x14ac:dyDescent="0.35">
      <c r="A512" s="38" t="s">
        <v>5064</v>
      </c>
      <c r="B512" s="37" t="s">
        <v>5063</v>
      </c>
      <c r="C512" s="37" t="s">
        <v>5062</v>
      </c>
      <c r="D512" s="37" t="s">
        <v>5061</v>
      </c>
      <c r="E512" s="37" t="s">
        <v>396</v>
      </c>
      <c r="F512" s="35"/>
      <c r="G512" s="32" t="s">
        <v>5811</v>
      </c>
      <c r="H512" s="32" t="s">
        <v>5811</v>
      </c>
      <c r="I512" s="32" t="s">
        <v>5811</v>
      </c>
      <c r="J512" s="32" t="s">
        <v>5811</v>
      </c>
      <c r="K512" s="32" t="s">
        <v>5811</v>
      </c>
      <c r="L512" s="32">
        <v>1</v>
      </c>
      <c r="M512" s="32">
        <v>1</v>
      </c>
      <c r="N512" s="32" t="s">
        <v>5811</v>
      </c>
    </row>
    <row r="513" spans="1:14" s="58" customFormat="1" x14ac:dyDescent="0.35">
      <c r="A513" s="38" t="s">
        <v>5059</v>
      </c>
      <c r="B513" s="37" t="s">
        <v>5058</v>
      </c>
      <c r="C513" s="37" t="s">
        <v>5057</v>
      </c>
      <c r="D513" s="37" t="s">
        <v>5056</v>
      </c>
      <c r="E513" s="37" t="s">
        <v>753</v>
      </c>
      <c r="F513" s="35"/>
      <c r="G513" s="32" t="s">
        <v>5811</v>
      </c>
      <c r="H513" s="32" t="s">
        <v>5811</v>
      </c>
      <c r="I513" s="32" t="s">
        <v>5811</v>
      </c>
      <c r="J513" s="32" t="s">
        <v>5811</v>
      </c>
      <c r="K513" s="32" t="s">
        <v>5811</v>
      </c>
      <c r="L513" s="32">
        <v>1</v>
      </c>
      <c r="M513" s="32">
        <v>1</v>
      </c>
      <c r="N513" s="32" t="s">
        <v>5811</v>
      </c>
    </row>
    <row r="514" spans="1:14" s="58" customFormat="1" x14ac:dyDescent="0.35">
      <c r="A514" s="38" t="s">
        <v>5054</v>
      </c>
      <c r="B514" s="37" t="s">
        <v>5053</v>
      </c>
      <c r="C514" s="37" t="s">
        <v>5052</v>
      </c>
      <c r="D514" s="37" t="s">
        <v>5051</v>
      </c>
      <c r="E514" s="37" t="s">
        <v>5049</v>
      </c>
      <c r="F514" s="35"/>
      <c r="G514" s="32" t="s">
        <v>5811</v>
      </c>
      <c r="H514" s="32" t="s">
        <v>5811</v>
      </c>
      <c r="I514" s="32" t="s">
        <v>5811</v>
      </c>
      <c r="J514" s="32" t="s">
        <v>5811</v>
      </c>
      <c r="K514" s="32" t="s">
        <v>5811</v>
      </c>
      <c r="L514" s="32">
        <v>1</v>
      </c>
      <c r="M514" s="32">
        <v>1</v>
      </c>
      <c r="N514" s="32" t="s">
        <v>5811</v>
      </c>
    </row>
    <row r="515" spans="1:14" s="58" customFormat="1" x14ac:dyDescent="0.35">
      <c r="A515" s="32" t="s">
        <v>2454</v>
      </c>
      <c r="B515" s="35" t="s">
        <v>2453</v>
      </c>
      <c r="C515" s="32" t="s">
        <v>2452</v>
      </c>
      <c r="D515" s="32" t="s">
        <v>2451</v>
      </c>
      <c r="E515" s="32" t="s">
        <v>834</v>
      </c>
      <c r="F515" s="35"/>
      <c r="G515" s="32">
        <v>1</v>
      </c>
      <c r="H515" s="32">
        <v>1</v>
      </c>
      <c r="I515" s="32" t="s">
        <v>5811</v>
      </c>
      <c r="J515" s="32" t="s">
        <v>5811</v>
      </c>
      <c r="K515" s="32" t="s">
        <v>5811</v>
      </c>
      <c r="L515" s="32" t="s">
        <v>5811</v>
      </c>
      <c r="M515" s="32" t="s">
        <v>5811</v>
      </c>
      <c r="N515" s="32" t="s">
        <v>5811</v>
      </c>
    </row>
    <row r="516" spans="1:14" s="58" customFormat="1" x14ac:dyDescent="0.35">
      <c r="A516" s="32" t="s">
        <v>2449</v>
      </c>
      <c r="B516" s="35" t="s">
        <v>2448</v>
      </c>
      <c r="C516" s="32" t="s">
        <v>2447</v>
      </c>
      <c r="D516" s="32" t="s">
        <v>2446</v>
      </c>
      <c r="E516" s="32" t="s">
        <v>566</v>
      </c>
      <c r="F516" s="35"/>
      <c r="G516" s="32">
        <v>1</v>
      </c>
      <c r="H516" s="32">
        <v>1</v>
      </c>
      <c r="I516" s="32" t="s">
        <v>5811</v>
      </c>
      <c r="J516" s="32" t="s">
        <v>5811</v>
      </c>
      <c r="K516" s="32" t="s">
        <v>5811</v>
      </c>
      <c r="L516" s="32" t="s">
        <v>5811</v>
      </c>
      <c r="M516" s="32" t="s">
        <v>5811</v>
      </c>
      <c r="N516" s="32" t="s">
        <v>5811</v>
      </c>
    </row>
    <row r="517" spans="1:14" s="58" customFormat="1" x14ac:dyDescent="0.35">
      <c r="A517" s="32" t="s">
        <v>2445</v>
      </c>
      <c r="B517" s="35" t="s">
        <v>2444</v>
      </c>
      <c r="C517" s="32" t="s">
        <v>2443</v>
      </c>
      <c r="D517" s="32" t="s">
        <v>2442</v>
      </c>
      <c r="E517" s="32" t="s">
        <v>1813</v>
      </c>
      <c r="F517" s="35"/>
      <c r="G517" s="32">
        <v>1</v>
      </c>
      <c r="H517" s="32">
        <v>1</v>
      </c>
      <c r="I517" s="32" t="s">
        <v>5811</v>
      </c>
      <c r="J517" s="32" t="s">
        <v>5811</v>
      </c>
      <c r="K517" s="32" t="s">
        <v>5811</v>
      </c>
      <c r="L517" s="32" t="s">
        <v>5811</v>
      </c>
      <c r="M517" s="32" t="s">
        <v>5811</v>
      </c>
      <c r="N517" s="32" t="s">
        <v>5811</v>
      </c>
    </row>
    <row r="518" spans="1:14" s="58" customFormat="1" x14ac:dyDescent="0.35">
      <c r="A518" s="32" t="s">
        <v>2441</v>
      </c>
      <c r="B518" s="35" t="s">
        <v>2440</v>
      </c>
      <c r="C518" s="32" t="s">
        <v>2439</v>
      </c>
      <c r="D518" s="32" t="s">
        <v>2438</v>
      </c>
      <c r="E518" s="32" t="s">
        <v>2436</v>
      </c>
      <c r="F518" s="35"/>
      <c r="G518" s="32">
        <v>1</v>
      </c>
      <c r="H518" s="32" t="s">
        <v>5811</v>
      </c>
      <c r="I518" s="32">
        <v>1</v>
      </c>
      <c r="J518" s="32">
        <v>1</v>
      </c>
      <c r="K518" s="32">
        <v>1</v>
      </c>
      <c r="L518" s="32" t="s">
        <v>5811</v>
      </c>
      <c r="M518" s="32" t="s">
        <v>5811</v>
      </c>
      <c r="N518" s="32" t="s">
        <v>5811</v>
      </c>
    </row>
    <row r="519" spans="1:14" s="58" customFormat="1" x14ac:dyDescent="0.35">
      <c r="A519" s="32" t="s">
        <v>2435</v>
      </c>
      <c r="B519" s="35" t="s">
        <v>2434</v>
      </c>
      <c r="C519" s="32" t="s">
        <v>2433</v>
      </c>
      <c r="D519" s="32" t="s">
        <v>2432</v>
      </c>
      <c r="E519" s="32" t="s">
        <v>957</v>
      </c>
      <c r="F519" s="35"/>
      <c r="G519" s="32">
        <v>1</v>
      </c>
      <c r="H519" s="32">
        <v>1</v>
      </c>
      <c r="I519" s="32" t="s">
        <v>5811</v>
      </c>
      <c r="J519" s="32" t="s">
        <v>5811</v>
      </c>
      <c r="K519" s="32" t="s">
        <v>5811</v>
      </c>
      <c r="L519" s="32" t="s">
        <v>5811</v>
      </c>
      <c r="M519" s="32" t="s">
        <v>5811</v>
      </c>
      <c r="N519" s="32" t="s">
        <v>5811</v>
      </c>
    </row>
    <row r="520" spans="1:14" s="58" customFormat="1" x14ac:dyDescent="0.35">
      <c r="A520" s="32" t="s">
        <v>2431</v>
      </c>
      <c r="B520" s="35" t="s">
        <v>2430</v>
      </c>
      <c r="C520" s="32" t="s">
        <v>2429</v>
      </c>
      <c r="D520" s="32" t="s">
        <v>2428</v>
      </c>
      <c r="E520" s="32" t="s">
        <v>2427</v>
      </c>
      <c r="F520" s="35"/>
      <c r="G520" s="32">
        <v>1</v>
      </c>
      <c r="H520" s="32">
        <v>1</v>
      </c>
      <c r="I520" s="32" t="s">
        <v>5811</v>
      </c>
      <c r="J520" s="32" t="s">
        <v>5811</v>
      </c>
      <c r="K520" s="32" t="s">
        <v>5811</v>
      </c>
      <c r="L520" s="32" t="s">
        <v>5811</v>
      </c>
      <c r="M520" s="32" t="s">
        <v>5811</v>
      </c>
      <c r="N520" s="32" t="s">
        <v>5811</v>
      </c>
    </row>
    <row r="521" spans="1:14" s="58" customFormat="1" x14ac:dyDescent="0.35">
      <c r="A521" s="32" t="s">
        <v>5147</v>
      </c>
      <c r="B521" s="35" t="s">
        <v>5146</v>
      </c>
      <c r="C521" s="35" t="s">
        <v>5158</v>
      </c>
      <c r="D521" s="35" t="s">
        <v>5158</v>
      </c>
      <c r="E521" s="35" t="s">
        <v>5158</v>
      </c>
      <c r="F521" s="35"/>
      <c r="G521" s="32" t="s">
        <v>5811</v>
      </c>
      <c r="H521" s="32" t="s">
        <v>5811</v>
      </c>
      <c r="I521" s="32" t="s">
        <v>5811</v>
      </c>
      <c r="J521" s="32" t="s">
        <v>5811</v>
      </c>
      <c r="K521" s="32" t="s">
        <v>5811</v>
      </c>
      <c r="L521" s="32" t="s">
        <v>5811</v>
      </c>
      <c r="M521" s="32" t="s">
        <v>5811</v>
      </c>
      <c r="N521" s="32" t="s">
        <v>5811</v>
      </c>
    </row>
    <row r="522" spans="1:14" s="58" customFormat="1" x14ac:dyDescent="0.35">
      <c r="A522" s="32" t="s">
        <v>2426</v>
      </c>
      <c r="B522" s="35" t="s">
        <v>2425</v>
      </c>
      <c r="C522" s="32" t="s">
        <v>2424</v>
      </c>
      <c r="D522" s="32" t="s">
        <v>2423</v>
      </c>
      <c r="E522" s="32" t="s">
        <v>281</v>
      </c>
      <c r="F522" s="35"/>
      <c r="G522" s="32">
        <v>1</v>
      </c>
      <c r="H522" s="32">
        <v>1</v>
      </c>
      <c r="I522" s="32" t="s">
        <v>5811</v>
      </c>
      <c r="J522" s="32" t="s">
        <v>5811</v>
      </c>
      <c r="K522" s="32" t="s">
        <v>5811</v>
      </c>
      <c r="L522" s="32" t="s">
        <v>5811</v>
      </c>
      <c r="M522" s="32" t="s">
        <v>5811</v>
      </c>
      <c r="N522" s="32" t="s">
        <v>5811</v>
      </c>
    </row>
    <row r="523" spans="1:14" s="58" customFormat="1" x14ac:dyDescent="0.35">
      <c r="A523" s="32" t="s">
        <v>2422</v>
      </c>
      <c r="B523" s="35" t="s">
        <v>2421</v>
      </c>
      <c r="C523" s="32" t="s">
        <v>2420</v>
      </c>
      <c r="D523" s="32" t="s">
        <v>2419</v>
      </c>
      <c r="E523" s="32" t="s">
        <v>2417</v>
      </c>
      <c r="F523" s="35"/>
      <c r="G523" s="32">
        <v>1</v>
      </c>
      <c r="H523" s="32">
        <v>1</v>
      </c>
      <c r="I523" s="32">
        <v>1</v>
      </c>
      <c r="J523" s="32">
        <v>1</v>
      </c>
      <c r="K523" s="32">
        <v>1</v>
      </c>
      <c r="L523" s="32" t="s">
        <v>5811</v>
      </c>
      <c r="M523" s="32" t="s">
        <v>5811</v>
      </c>
      <c r="N523" s="32" t="s">
        <v>5811</v>
      </c>
    </row>
    <row r="524" spans="1:14" s="58" customFormat="1" x14ac:dyDescent="0.35">
      <c r="A524" s="32" t="s">
        <v>2416</v>
      </c>
      <c r="B524" s="35" t="s">
        <v>2415</v>
      </c>
      <c r="C524" s="32" t="s">
        <v>2414</v>
      </c>
      <c r="D524" s="32" t="s">
        <v>2413</v>
      </c>
      <c r="E524" s="32" t="s">
        <v>758</v>
      </c>
      <c r="F524" s="35"/>
      <c r="G524" s="32">
        <v>1</v>
      </c>
      <c r="H524" s="32">
        <v>1</v>
      </c>
      <c r="I524" s="32">
        <v>1</v>
      </c>
      <c r="J524" s="32" t="s">
        <v>5811</v>
      </c>
      <c r="K524" s="32" t="s">
        <v>5811</v>
      </c>
      <c r="L524" s="32" t="s">
        <v>5811</v>
      </c>
      <c r="M524" s="32" t="s">
        <v>5811</v>
      </c>
      <c r="N524" s="32" t="s">
        <v>5811</v>
      </c>
    </row>
    <row r="525" spans="1:14" s="58" customFormat="1" x14ac:dyDescent="0.35">
      <c r="A525" s="32" t="s">
        <v>2411</v>
      </c>
      <c r="B525" s="35" t="s">
        <v>2410</v>
      </c>
      <c r="C525" s="32" t="s">
        <v>2409</v>
      </c>
      <c r="D525" s="32" t="s">
        <v>2408</v>
      </c>
      <c r="E525" s="32" t="s">
        <v>2407</v>
      </c>
      <c r="F525" s="35"/>
      <c r="G525" s="32">
        <v>1</v>
      </c>
      <c r="H525" s="32">
        <v>1</v>
      </c>
      <c r="I525" s="32" t="s">
        <v>5811</v>
      </c>
      <c r="J525" s="32" t="s">
        <v>5811</v>
      </c>
      <c r="K525" s="32" t="s">
        <v>5811</v>
      </c>
      <c r="L525" s="32" t="s">
        <v>5811</v>
      </c>
      <c r="M525" s="32" t="s">
        <v>5811</v>
      </c>
      <c r="N525" s="32" t="s">
        <v>5811</v>
      </c>
    </row>
    <row r="526" spans="1:14" s="58" customFormat="1" x14ac:dyDescent="0.35">
      <c r="A526" s="32" t="s">
        <v>2406</v>
      </c>
      <c r="B526" s="35" t="s">
        <v>2405</v>
      </c>
      <c r="C526" s="32" t="s">
        <v>2404</v>
      </c>
      <c r="D526" s="32" t="s">
        <v>2403</v>
      </c>
      <c r="E526" s="32" t="s">
        <v>132</v>
      </c>
      <c r="F526" s="35"/>
      <c r="G526" s="32">
        <v>1</v>
      </c>
      <c r="H526" s="32">
        <v>1</v>
      </c>
      <c r="I526" s="32" t="s">
        <v>5811</v>
      </c>
      <c r="J526" s="32" t="s">
        <v>5811</v>
      </c>
      <c r="K526" s="32" t="s">
        <v>5811</v>
      </c>
      <c r="L526" s="32" t="s">
        <v>5811</v>
      </c>
      <c r="M526" s="32" t="s">
        <v>5811</v>
      </c>
      <c r="N526" s="32" t="s">
        <v>5811</v>
      </c>
    </row>
    <row r="527" spans="1:14" s="58" customFormat="1" x14ac:dyDescent="0.35">
      <c r="A527" s="32" t="s">
        <v>2402</v>
      </c>
      <c r="B527" s="35" t="s">
        <v>2401</v>
      </c>
      <c r="C527" s="32" t="s">
        <v>2400</v>
      </c>
      <c r="D527" s="32" t="s">
        <v>2399</v>
      </c>
      <c r="E527" s="32" t="s">
        <v>2398</v>
      </c>
      <c r="F527" s="35"/>
      <c r="G527" s="32">
        <v>1</v>
      </c>
      <c r="H527" s="32">
        <v>1</v>
      </c>
      <c r="I527" s="32" t="s">
        <v>5811</v>
      </c>
      <c r="J527" s="32" t="s">
        <v>5811</v>
      </c>
      <c r="K527" s="32" t="s">
        <v>5811</v>
      </c>
      <c r="L527" s="32" t="s">
        <v>5811</v>
      </c>
      <c r="M527" s="32" t="s">
        <v>5811</v>
      </c>
      <c r="N527" s="32" t="s">
        <v>5811</v>
      </c>
    </row>
    <row r="528" spans="1:14" s="58" customFormat="1" x14ac:dyDescent="0.35">
      <c r="A528" s="32" t="s">
        <v>2397</v>
      </c>
      <c r="B528" s="35" t="s">
        <v>2396</v>
      </c>
      <c r="C528" s="32" t="s">
        <v>2395</v>
      </c>
      <c r="D528" s="32" t="s">
        <v>2394</v>
      </c>
      <c r="E528" s="32" t="s">
        <v>669</v>
      </c>
      <c r="F528" s="35"/>
      <c r="G528" s="32">
        <v>1</v>
      </c>
      <c r="H528" s="32">
        <v>1</v>
      </c>
      <c r="I528" s="32" t="s">
        <v>5811</v>
      </c>
      <c r="J528" s="32" t="s">
        <v>5811</v>
      </c>
      <c r="K528" s="32" t="s">
        <v>5811</v>
      </c>
      <c r="L528" s="32" t="s">
        <v>5811</v>
      </c>
      <c r="M528" s="32" t="s">
        <v>5811</v>
      </c>
      <c r="N528" s="32" t="s">
        <v>5811</v>
      </c>
    </row>
    <row r="529" spans="1:14" s="58" customFormat="1" x14ac:dyDescent="0.35">
      <c r="A529" s="32" t="s">
        <v>2393</v>
      </c>
      <c r="B529" s="35" t="s">
        <v>2392</v>
      </c>
      <c r="C529" s="32" t="s">
        <v>2391</v>
      </c>
      <c r="D529" s="32" t="s">
        <v>2390</v>
      </c>
      <c r="E529" s="32" t="s">
        <v>956</v>
      </c>
      <c r="F529" s="35"/>
      <c r="G529" s="32">
        <v>1</v>
      </c>
      <c r="H529" s="32">
        <v>1</v>
      </c>
      <c r="I529" s="32">
        <v>1</v>
      </c>
      <c r="J529" s="32">
        <v>1</v>
      </c>
      <c r="K529" s="32">
        <v>1</v>
      </c>
      <c r="L529" s="32" t="s">
        <v>5811</v>
      </c>
      <c r="M529" s="32" t="s">
        <v>5811</v>
      </c>
      <c r="N529" s="32" t="s">
        <v>5811</v>
      </c>
    </row>
    <row r="530" spans="1:14" s="58" customFormat="1" x14ac:dyDescent="0.35">
      <c r="A530" s="32" t="s">
        <v>2388</v>
      </c>
      <c r="B530" s="35" t="s">
        <v>2387</v>
      </c>
      <c r="C530" s="32" t="s">
        <v>2386</v>
      </c>
      <c r="D530" s="32" t="s">
        <v>2385</v>
      </c>
      <c r="E530" s="32" t="s">
        <v>2384</v>
      </c>
      <c r="F530" s="35"/>
      <c r="G530" s="32">
        <v>1</v>
      </c>
      <c r="H530" s="32">
        <v>1</v>
      </c>
      <c r="I530" s="32" t="s">
        <v>5811</v>
      </c>
      <c r="J530" s="32" t="s">
        <v>5811</v>
      </c>
      <c r="K530" s="32" t="s">
        <v>5811</v>
      </c>
      <c r="L530" s="32" t="s">
        <v>5811</v>
      </c>
      <c r="M530" s="32" t="s">
        <v>5811</v>
      </c>
      <c r="N530" s="32" t="s">
        <v>5811</v>
      </c>
    </row>
    <row r="531" spans="1:14" s="58" customFormat="1" x14ac:dyDescent="0.35">
      <c r="A531" s="32" t="s">
        <v>2383</v>
      </c>
      <c r="B531" s="35" t="s">
        <v>2382</v>
      </c>
      <c r="C531" s="32" t="s">
        <v>2381</v>
      </c>
      <c r="D531" s="32" t="s">
        <v>2380</v>
      </c>
      <c r="E531" s="32" t="s">
        <v>92</v>
      </c>
      <c r="F531" s="35"/>
      <c r="G531" s="32">
        <v>1</v>
      </c>
      <c r="H531" s="32" t="s">
        <v>5811</v>
      </c>
      <c r="I531" s="32">
        <v>1</v>
      </c>
      <c r="J531" s="32">
        <v>1</v>
      </c>
      <c r="K531" s="32">
        <v>1</v>
      </c>
      <c r="L531" s="32" t="s">
        <v>5811</v>
      </c>
      <c r="M531" s="32" t="s">
        <v>5811</v>
      </c>
      <c r="N531" s="32" t="s">
        <v>5811</v>
      </c>
    </row>
    <row r="532" spans="1:14" s="58" customFormat="1" x14ac:dyDescent="0.35">
      <c r="A532" s="32" t="s">
        <v>2378</v>
      </c>
      <c r="B532" s="35" t="s">
        <v>2377</v>
      </c>
      <c r="C532" s="32" t="s">
        <v>2376</v>
      </c>
      <c r="D532" s="32" t="s">
        <v>2375</v>
      </c>
      <c r="E532" s="32" t="s">
        <v>1198</v>
      </c>
      <c r="F532" s="35"/>
      <c r="G532" s="32">
        <v>1</v>
      </c>
      <c r="H532" s="32">
        <v>1</v>
      </c>
      <c r="I532" s="32" t="s">
        <v>5811</v>
      </c>
      <c r="J532" s="32" t="s">
        <v>5811</v>
      </c>
      <c r="K532" s="32" t="s">
        <v>5811</v>
      </c>
      <c r="L532" s="32" t="s">
        <v>5811</v>
      </c>
      <c r="M532" s="32" t="s">
        <v>5811</v>
      </c>
      <c r="N532" s="32" t="s">
        <v>5811</v>
      </c>
    </row>
    <row r="533" spans="1:14" s="58" customFormat="1" x14ac:dyDescent="0.35">
      <c r="A533" s="32" t="s">
        <v>2374</v>
      </c>
      <c r="B533" s="35" t="s">
        <v>2373</v>
      </c>
      <c r="C533" s="32" t="s">
        <v>2372</v>
      </c>
      <c r="D533" s="32" t="s">
        <v>2371</v>
      </c>
      <c r="E533" s="32" t="s">
        <v>646</v>
      </c>
      <c r="F533" s="35"/>
      <c r="G533" s="32">
        <v>1</v>
      </c>
      <c r="H533" s="32">
        <v>1</v>
      </c>
      <c r="I533" s="32" t="s">
        <v>5811</v>
      </c>
      <c r="J533" s="32" t="s">
        <v>5811</v>
      </c>
      <c r="K533" s="32" t="s">
        <v>5811</v>
      </c>
      <c r="L533" s="32" t="s">
        <v>5811</v>
      </c>
      <c r="M533" s="32" t="s">
        <v>5811</v>
      </c>
      <c r="N533" s="32" t="s">
        <v>5811</v>
      </c>
    </row>
    <row r="534" spans="1:14" s="58" customFormat="1" x14ac:dyDescent="0.35">
      <c r="A534" s="32" t="s">
        <v>2370</v>
      </c>
      <c r="B534" s="35" t="s">
        <v>2369</v>
      </c>
      <c r="C534" s="32" t="s">
        <v>2368</v>
      </c>
      <c r="D534" s="32" t="s">
        <v>2367</v>
      </c>
      <c r="E534" s="32" t="s">
        <v>1524</v>
      </c>
      <c r="F534" s="35"/>
      <c r="G534" s="32" t="s">
        <v>5811</v>
      </c>
      <c r="H534" s="32" t="s">
        <v>5811</v>
      </c>
      <c r="I534" s="32" t="s">
        <v>5811</v>
      </c>
      <c r="J534" s="32" t="s">
        <v>5811</v>
      </c>
      <c r="K534" s="32" t="s">
        <v>5811</v>
      </c>
      <c r="L534" s="32" t="s">
        <v>5811</v>
      </c>
      <c r="M534" s="32" t="s">
        <v>5811</v>
      </c>
      <c r="N534" s="32">
        <v>1</v>
      </c>
    </row>
    <row r="535" spans="1:14" s="58" customFormat="1" x14ac:dyDescent="0.35">
      <c r="A535" s="32" t="s">
        <v>2366</v>
      </c>
      <c r="B535" s="35" t="s">
        <v>2365</v>
      </c>
      <c r="C535" s="32" t="s">
        <v>2364</v>
      </c>
      <c r="D535" s="32" t="s">
        <v>2363</v>
      </c>
      <c r="E535" s="32" t="s">
        <v>2179</v>
      </c>
      <c r="F535" s="35"/>
      <c r="G535" s="32">
        <v>1</v>
      </c>
      <c r="H535" s="32">
        <v>1</v>
      </c>
      <c r="I535" s="32" t="s">
        <v>5811</v>
      </c>
      <c r="J535" s="32" t="s">
        <v>5811</v>
      </c>
      <c r="K535" s="32" t="s">
        <v>5811</v>
      </c>
      <c r="L535" s="32" t="s">
        <v>5811</v>
      </c>
      <c r="M535" s="32" t="s">
        <v>5811</v>
      </c>
      <c r="N535" s="32" t="s">
        <v>5811</v>
      </c>
    </row>
    <row r="536" spans="1:14" s="58" customFormat="1" x14ac:dyDescent="0.35">
      <c r="A536" s="32" t="s">
        <v>2362</v>
      </c>
      <c r="B536" s="35" t="s">
        <v>2361</v>
      </c>
      <c r="C536" s="32" t="s">
        <v>2360</v>
      </c>
      <c r="D536" s="32" t="s">
        <v>2359</v>
      </c>
      <c r="E536" s="32" t="s">
        <v>736</v>
      </c>
      <c r="F536" s="35"/>
      <c r="G536" s="32">
        <v>1</v>
      </c>
      <c r="H536" s="32" t="s">
        <v>5811</v>
      </c>
      <c r="I536" s="32">
        <v>1</v>
      </c>
      <c r="J536" s="32">
        <v>1</v>
      </c>
      <c r="K536" s="32">
        <v>1</v>
      </c>
      <c r="L536" s="32" t="s">
        <v>5811</v>
      </c>
      <c r="M536" s="32" t="s">
        <v>5811</v>
      </c>
      <c r="N536" s="32" t="s">
        <v>5811</v>
      </c>
    </row>
    <row r="537" spans="1:14" s="58" customFormat="1" x14ac:dyDescent="0.35">
      <c r="A537" s="32" t="s">
        <v>2357</v>
      </c>
      <c r="B537" s="35" t="s">
        <v>2356</v>
      </c>
      <c r="C537" s="32" t="s">
        <v>2355</v>
      </c>
      <c r="D537" s="32" t="s">
        <v>2354</v>
      </c>
      <c r="E537" s="32" t="s">
        <v>584</v>
      </c>
      <c r="F537" s="35"/>
      <c r="G537" s="32">
        <v>1</v>
      </c>
      <c r="H537" s="32" t="s">
        <v>5811</v>
      </c>
      <c r="I537" s="32">
        <v>1</v>
      </c>
      <c r="J537" s="32">
        <v>1</v>
      </c>
      <c r="K537" s="32">
        <v>1</v>
      </c>
      <c r="L537" s="32" t="s">
        <v>5811</v>
      </c>
      <c r="M537" s="32" t="s">
        <v>5811</v>
      </c>
      <c r="N537" s="32" t="s">
        <v>5811</v>
      </c>
    </row>
    <row r="538" spans="1:14" s="58" customFormat="1" x14ac:dyDescent="0.35">
      <c r="A538" s="32" t="s">
        <v>2352</v>
      </c>
      <c r="B538" s="35" t="s">
        <v>2351</v>
      </c>
      <c r="C538" s="32" t="s">
        <v>2350</v>
      </c>
      <c r="D538" s="32" t="s">
        <v>2349</v>
      </c>
      <c r="E538" s="32" t="s">
        <v>456</v>
      </c>
      <c r="F538" s="35"/>
      <c r="G538" s="32">
        <v>1</v>
      </c>
      <c r="H538" s="32">
        <v>1</v>
      </c>
      <c r="I538" s="32" t="s">
        <v>5811</v>
      </c>
      <c r="J538" s="32" t="s">
        <v>5811</v>
      </c>
      <c r="K538" s="32" t="s">
        <v>5811</v>
      </c>
      <c r="L538" s="32" t="s">
        <v>5811</v>
      </c>
      <c r="M538" s="32" t="s">
        <v>5811</v>
      </c>
      <c r="N538" s="32" t="s">
        <v>5811</v>
      </c>
    </row>
    <row r="539" spans="1:14" s="58" customFormat="1" x14ac:dyDescent="0.35">
      <c r="A539" s="32" t="s">
        <v>2348</v>
      </c>
      <c r="B539" s="35" t="s">
        <v>2347</v>
      </c>
      <c r="C539" s="32" t="s">
        <v>2346</v>
      </c>
      <c r="D539" s="32" t="s">
        <v>2345</v>
      </c>
      <c r="E539" s="32" t="s">
        <v>2000</v>
      </c>
      <c r="F539" s="35"/>
      <c r="G539" s="32">
        <v>1</v>
      </c>
      <c r="H539" s="32">
        <v>1</v>
      </c>
      <c r="I539" s="32" t="s">
        <v>5811</v>
      </c>
      <c r="J539" s="32" t="s">
        <v>5811</v>
      </c>
      <c r="K539" s="32" t="s">
        <v>5811</v>
      </c>
      <c r="L539" s="32" t="s">
        <v>5811</v>
      </c>
      <c r="M539" s="32" t="s">
        <v>5811</v>
      </c>
      <c r="N539" s="32" t="s">
        <v>5811</v>
      </c>
    </row>
    <row r="540" spans="1:14" s="58" customFormat="1" x14ac:dyDescent="0.35">
      <c r="A540" s="32" t="s">
        <v>2344</v>
      </c>
      <c r="B540" s="35" t="s">
        <v>2343</v>
      </c>
      <c r="C540" s="32" t="s">
        <v>2342</v>
      </c>
      <c r="D540" s="32" t="s">
        <v>2341</v>
      </c>
      <c r="E540" s="32" t="s">
        <v>444</v>
      </c>
      <c r="F540" s="35"/>
      <c r="G540" s="32" t="s">
        <v>5811</v>
      </c>
      <c r="H540" s="32" t="s">
        <v>5811</v>
      </c>
      <c r="I540" s="32" t="s">
        <v>5811</v>
      </c>
      <c r="J540" s="32" t="s">
        <v>5811</v>
      </c>
      <c r="K540" s="32" t="s">
        <v>5811</v>
      </c>
      <c r="L540" s="32" t="s">
        <v>5811</v>
      </c>
      <c r="M540" s="32" t="s">
        <v>5811</v>
      </c>
      <c r="N540" s="32">
        <v>1</v>
      </c>
    </row>
    <row r="541" spans="1:14" s="58" customFormat="1" x14ac:dyDescent="0.35">
      <c r="A541" s="32" t="s">
        <v>5032</v>
      </c>
      <c r="B541" s="35" t="s">
        <v>5031</v>
      </c>
      <c r="C541" s="35" t="s">
        <v>5030</v>
      </c>
      <c r="D541" s="35" t="s">
        <v>5029</v>
      </c>
      <c r="E541" s="35" t="s">
        <v>5027</v>
      </c>
      <c r="F541" s="35"/>
      <c r="G541" s="32" t="s">
        <v>5811</v>
      </c>
      <c r="H541" s="32" t="s">
        <v>5811</v>
      </c>
      <c r="I541" s="32">
        <v>1</v>
      </c>
      <c r="J541" s="32">
        <v>1</v>
      </c>
      <c r="K541" s="32">
        <v>1</v>
      </c>
      <c r="L541" s="32" t="s">
        <v>5811</v>
      </c>
      <c r="M541" s="32" t="s">
        <v>5811</v>
      </c>
      <c r="N541" s="32" t="s">
        <v>5811</v>
      </c>
    </row>
    <row r="542" spans="1:14" s="58" customFormat="1" x14ac:dyDescent="0.35">
      <c r="A542" s="32" t="s">
        <v>5026</v>
      </c>
      <c r="B542" s="35" t="s">
        <v>5025</v>
      </c>
      <c r="C542" s="35" t="s">
        <v>5024</v>
      </c>
      <c r="D542" s="35" t="s">
        <v>5024</v>
      </c>
      <c r="E542" s="35" t="s">
        <v>5023</v>
      </c>
      <c r="F542" s="35"/>
      <c r="G542" s="32" t="s">
        <v>5811</v>
      </c>
      <c r="H542" s="32" t="s">
        <v>5811</v>
      </c>
      <c r="I542" s="32" t="s">
        <v>5811</v>
      </c>
      <c r="J542" s="32" t="s">
        <v>5811</v>
      </c>
      <c r="K542" s="32" t="s">
        <v>5811</v>
      </c>
      <c r="L542" s="32" t="s">
        <v>5811</v>
      </c>
      <c r="M542" s="32" t="s">
        <v>5811</v>
      </c>
      <c r="N542" s="32">
        <v>1</v>
      </c>
    </row>
    <row r="543" spans="1:14" s="58" customFormat="1" x14ac:dyDescent="0.35">
      <c r="A543" s="32" t="s">
        <v>5022</v>
      </c>
      <c r="B543" s="35" t="s">
        <v>5021</v>
      </c>
      <c r="C543" s="35" t="s">
        <v>5020</v>
      </c>
      <c r="D543" s="35" t="s">
        <v>5019</v>
      </c>
      <c r="E543" s="35" t="s">
        <v>1007</v>
      </c>
      <c r="F543" s="35"/>
      <c r="G543" s="32" t="s">
        <v>5811</v>
      </c>
      <c r="H543" s="32" t="s">
        <v>5811</v>
      </c>
      <c r="I543" s="32">
        <v>1</v>
      </c>
      <c r="J543" s="32">
        <v>1</v>
      </c>
      <c r="K543" s="32">
        <v>1</v>
      </c>
      <c r="L543" s="32" t="s">
        <v>5811</v>
      </c>
      <c r="M543" s="32" t="s">
        <v>5811</v>
      </c>
      <c r="N543" s="32" t="s">
        <v>5811</v>
      </c>
    </row>
    <row r="544" spans="1:14" s="58" customFormat="1" x14ac:dyDescent="0.35">
      <c r="A544" s="32" t="s">
        <v>4910</v>
      </c>
      <c r="B544" s="35" t="s">
        <v>4909</v>
      </c>
      <c r="C544" s="35" t="s">
        <v>4908</v>
      </c>
      <c r="D544" s="35" t="s">
        <v>4907</v>
      </c>
      <c r="E544" s="35" t="s">
        <v>259</v>
      </c>
      <c r="F544" s="35"/>
      <c r="G544" s="32" t="s">
        <v>5811</v>
      </c>
      <c r="H544" s="32">
        <v>1</v>
      </c>
      <c r="I544" s="32">
        <v>1</v>
      </c>
      <c r="J544" s="32">
        <v>1</v>
      </c>
      <c r="K544" s="32">
        <v>1</v>
      </c>
      <c r="L544" s="32" t="s">
        <v>5811</v>
      </c>
      <c r="M544" s="32" t="s">
        <v>5811</v>
      </c>
      <c r="N544" s="32" t="s">
        <v>5811</v>
      </c>
    </row>
    <row r="545" spans="1:14" s="58" customFormat="1" x14ac:dyDescent="0.35">
      <c r="A545" s="32" t="s">
        <v>4905</v>
      </c>
      <c r="B545" s="35" t="s">
        <v>4904</v>
      </c>
      <c r="C545" s="35" t="s">
        <v>4903</v>
      </c>
      <c r="D545" s="35" t="s">
        <v>4902</v>
      </c>
      <c r="E545" s="35" t="s">
        <v>1058</v>
      </c>
      <c r="F545" s="35"/>
      <c r="G545" s="32" t="s">
        <v>5811</v>
      </c>
      <c r="H545" s="32">
        <v>1</v>
      </c>
      <c r="I545" s="32">
        <v>1</v>
      </c>
      <c r="J545" s="32">
        <v>1</v>
      </c>
      <c r="K545" s="32">
        <v>1</v>
      </c>
      <c r="L545" s="32" t="s">
        <v>5811</v>
      </c>
      <c r="M545" s="32" t="s">
        <v>5811</v>
      </c>
      <c r="N545" s="32" t="s">
        <v>5811</v>
      </c>
    </row>
    <row r="546" spans="1:14" s="58" customFormat="1" x14ac:dyDescent="0.35">
      <c r="A546" s="32" t="s">
        <v>5017</v>
      </c>
      <c r="B546" s="35" t="s">
        <v>5016</v>
      </c>
      <c r="C546" s="35" t="s">
        <v>5015</v>
      </c>
      <c r="D546" s="35" t="s">
        <v>5014</v>
      </c>
      <c r="E546" s="35" t="s">
        <v>5012</v>
      </c>
      <c r="F546" s="35"/>
      <c r="G546" s="32" t="s">
        <v>5811</v>
      </c>
      <c r="H546" s="32" t="s">
        <v>5811</v>
      </c>
      <c r="I546" s="32">
        <v>1</v>
      </c>
      <c r="J546" s="32">
        <v>1</v>
      </c>
      <c r="K546" s="32">
        <v>1</v>
      </c>
      <c r="L546" s="32" t="s">
        <v>5811</v>
      </c>
      <c r="M546" s="32" t="s">
        <v>5811</v>
      </c>
      <c r="N546" s="32" t="s">
        <v>5811</v>
      </c>
    </row>
    <row r="547" spans="1:14" s="58" customFormat="1" x14ac:dyDescent="0.35">
      <c r="A547" s="32" t="s">
        <v>5011</v>
      </c>
      <c r="B547" s="35" t="s">
        <v>5010</v>
      </c>
      <c r="C547" s="35" t="s">
        <v>5009</v>
      </c>
      <c r="D547" s="35" t="s">
        <v>5008</v>
      </c>
      <c r="E547" s="35" t="s">
        <v>956</v>
      </c>
      <c r="F547" s="35"/>
      <c r="G547" s="32" t="s">
        <v>5811</v>
      </c>
      <c r="H547" s="32" t="s">
        <v>5811</v>
      </c>
      <c r="I547" s="32">
        <v>1</v>
      </c>
      <c r="J547" s="32">
        <v>1</v>
      </c>
      <c r="K547" s="32">
        <v>1</v>
      </c>
      <c r="L547" s="32" t="s">
        <v>5811</v>
      </c>
      <c r="M547" s="32" t="s">
        <v>5811</v>
      </c>
      <c r="N547" s="32" t="s">
        <v>5811</v>
      </c>
    </row>
    <row r="548" spans="1:14" s="58" customFormat="1" x14ac:dyDescent="0.35">
      <c r="A548" s="32" t="s">
        <v>5006</v>
      </c>
      <c r="B548" s="35" t="s">
        <v>5005</v>
      </c>
      <c r="C548" s="35" t="s">
        <v>5004</v>
      </c>
      <c r="D548" s="35" t="s">
        <v>5003</v>
      </c>
      <c r="E548" s="35" t="s">
        <v>5002</v>
      </c>
      <c r="F548" s="35"/>
      <c r="G548" s="32" t="s">
        <v>5811</v>
      </c>
      <c r="H548" s="32" t="s">
        <v>5811</v>
      </c>
      <c r="I548" s="32" t="s">
        <v>5811</v>
      </c>
      <c r="J548" s="32" t="s">
        <v>5811</v>
      </c>
      <c r="K548" s="32" t="s">
        <v>5811</v>
      </c>
      <c r="L548" s="32" t="s">
        <v>5811</v>
      </c>
      <c r="M548" s="32" t="s">
        <v>5811</v>
      </c>
      <c r="N548" s="32" t="s">
        <v>5811</v>
      </c>
    </row>
    <row r="549" spans="1:14" s="58" customFormat="1" x14ac:dyDescent="0.35">
      <c r="A549" s="32" t="s">
        <v>5001</v>
      </c>
      <c r="B549" s="35" t="s">
        <v>5000</v>
      </c>
      <c r="C549" s="35" t="s">
        <v>4999</v>
      </c>
      <c r="D549" s="35" t="s">
        <v>4998</v>
      </c>
      <c r="E549" s="35" t="s">
        <v>1187</v>
      </c>
      <c r="F549" s="35"/>
      <c r="G549" s="32" t="s">
        <v>5811</v>
      </c>
      <c r="H549" s="32" t="s">
        <v>5811</v>
      </c>
      <c r="I549" s="32">
        <v>1</v>
      </c>
      <c r="J549" s="32">
        <v>1</v>
      </c>
      <c r="K549" s="32">
        <v>1</v>
      </c>
      <c r="L549" s="32" t="s">
        <v>5811</v>
      </c>
      <c r="M549" s="32" t="s">
        <v>5811</v>
      </c>
      <c r="N549" s="32" t="s">
        <v>5811</v>
      </c>
    </row>
    <row r="550" spans="1:14" s="58" customFormat="1" x14ac:dyDescent="0.35">
      <c r="A550" s="32" t="s">
        <v>4996</v>
      </c>
      <c r="B550" s="35" t="s">
        <v>4995</v>
      </c>
      <c r="C550" s="35" t="s">
        <v>4994</v>
      </c>
      <c r="D550" s="35" t="s">
        <v>4993</v>
      </c>
      <c r="E550" s="35" t="s">
        <v>712</v>
      </c>
      <c r="F550" s="35"/>
      <c r="G550" s="32" t="s">
        <v>5811</v>
      </c>
      <c r="H550" s="32" t="s">
        <v>5811</v>
      </c>
      <c r="I550" s="32">
        <v>1</v>
      </c>
      <c r="J550" s="32">
        <v>1</v>
      </c>
      <c r="K550" s="32">
        <v>1</v>
      </c>
      <c r="L550" s="32" t="s">
        <v>5811</v>
      </c>
      <c r="M550" s="32" t="s">
        <v>5811</v>
      </c>
      <c r="N550" s="32" t="s">
        <v>5811</v>
      </c>
    </row>
    <row r="551" spans="1:14" s="58" customFormat="1" x14ac:dyDescent="0.35">
      <c r="A551" s="32" t="s">
        <v>4991</v>
      </c>
      <c r="B551" s="35" t="s">
        <v>4990</v>
      </c>
      <c r="C551" s="35" t="s">
        <v>4989</v>
      </c>
      <c r="D551" s="35" t="s">
        <v>4988</v>
      </c>
      <c r="E551" s="35" t="s">
        <v>646</v>
      </c>
      <c r="F551" s="35"/>
      <c r="G551" s="32" t="s">
        <v>5811</v>
      </c>
      <c r="H551" s="32" t="s">
        <v>5811</v>
      </c>
      <c r="I551" s="32">
        <v>1</v>
      </c>
      <c r="J551" s="32">
        <v>1</v>
      </c>
      <c r="K551" s="32">
        <v>1</v>
      </c>
      <c r="L551" s="32" t="s">
        <v>5811</v>
      </c>
      <c r="M551" s="32" t="s">
        <v>5811</v>
      </c>
      <c r="N551" s="32" t="s">
        <v>5811</v>
      </c>
    </row>
    <row r="552" spans="1:14" s="58" customFormat="1" x14ac:dyDescent="0.35">
      <c r="A552" s="32" t="s">
        <v>4986</v>
      </c>
      <c r="B552" s="35" t="s">
        <v>4985</v>
      </c>
      <c r="C552" s="35" t="s">
        <v>4984</v>
      </c>
      <c r="D552" s="35" t="s">
        <v>4983</v>
      </c>
      <c r="E552" s="35" t="s">
        <v>377</v>
      </c>
      <c r="F552" s="35"/>
      <c r="G552" s="32" t="s">
        <v>5811</v>
      </c>
      <c r="H552" s="32" t="s">
        <v>5811</v>
      </c>
      <c r="I552" s="32">
        <v>1</v>
      </c>
      <c r="J552" s="32">
        <v>1</v>
      </c>
      <c r="K552" s="32">
        <v>1</v>
      </c>
      <c r="L552" s="32" t="s">
        <v>5811</v>
      </c>
      <c r="M552" s="32" t="s">
        <v>5811</v>
      </c>
      <c r="N552" s="32" t="s">
        <v>5811</v>
      </c>
    </row>
    <row r="553" spans="1:14" s="58" customFormat="1" x14ac:dyDescent="0.35">
      <c r="A553" s="32" t="s">
        <v>4981</v>
      </c>
      <c r="B553" s="35" t="s">
        <v>4980</v>
      </c>
      <c r="C553" s="35" t="s">
        <v>4979</v>
      </c>
      <c r="D553" s="35" t="s">
        <v>4978</v>
      </c>
      <c r="E553" s="35" t="s">
        <v>584</v>
      </c>
      <c r="F553" s="35"/>
      <c r="G553" s="32" t="s">
        <v>5811</v>
      </c>
      <c r="H553" s="32" t="s">
        <v>5811</v>
      </c>
      <c r="I553" s="32">
        <v>1</v>
      </c>
      <c r="J553" s="32">
        <v>1</v>
      </c>
      <c r="K553" s="32">
        <v>1</v>
      </c>
      <c r="L553" s="32" t="s">
        <v>5811</v>
      </c>
      <c r="M553" s="32" t="s">
        <v>5811</v>
      </c>
      <c r="N553" s="32" t="s">
        <v>5811</v>
      </c>
    </row>
    <row r="554" spans="1:14" s="58" customFormat="1" x14ac:dyDescent="0.35">
      <c r="A554" s="32" t="s">
        <v>4976</v>
      </c>
      <c r="B554" s="35" t="s">
        <v>4975</v>
      </c>
      <c r="C554" s="35" t="s">
        <v>4974</v>
      </c>
      <c r="D554" s="35" t="s">
        <v>4973</v>
      </c>
      <c r="E554" s="35" t="s">
        <v>1526</v>
      </c>
      <c r="F554" s="35"/>
      <c r="G554" s="32" t="s">
        <v>5811</v>
      </c>
      <c r="H554" s="32" t="s">
        <v>5811</v>
      </c>
      <c r="I554" s="32">
        <v>1</v>
      </c>
      <c r="J554" s="32">
        <v>1</v>
      </c>
      <c r="K554" s="32">
        <v>1</v>
      </c>
      <c r="L554" s="32" t="s">
        <v>5811</v>
      </c>
      <c r="M554" s="32" t="s">
        <v>5811</v>
      </c>
      <c r="N554" s="32" t="s">
        <v>5811</v>
      </c>
    </row>
    <row r="555" spans="1:14" s="58" customFormat="1" x14ac:dyDescent="0.35">
      <c r="A555" s="32" t="s">
        <v>4971</v>
      </c>
      <c r="B555" s="35" t="s">
        <v>4970</v>
      </c>
      <c r="C555" s="35" t="s">
        <v>4969</v>
      </c>
      <c r="D555" s="35" t="s">
        <v>4968</v>
      </c>
      <c r="E555" s="35" t="s">
        <v>138</v>
      </c>
      <c r="F555" s="35"/>
      <c r="G555" s="32" t="s">
        <v>5811</v>
      </c>
      <c r="H555" s="32" t="s">
        <v>5811</v>
      </c>
      <c r="I555" s="32">
        <v>1</v>
      </c>
      <c r="J555" s="32">
        <v>1</v>
      </c>
      <c r="K555" s="32">
        <v>1</v>
      </c>
      <c r="L555" s="32" t="s">
        <v>5811</v>
      </c>
      <c r="M555" s="32" t="s">
        <v>5811</v>
      </c>
      <c r="N555" s="32" t="s">
        <v>5811</v>
      </c>
    </row>
    <row r="556" spans="1:14" s="58" customFormat="1" x14ac:dyDescent="0.35">
      <c r="A556" s="32" t="s">
        <v>4966</v>
      </c>
      <c r="B556" s="35" t="s">
        <v>4965</v>
      </c>
      <c r="C556" s="35" t="s">
        <v>4964</v>
      </c>
      <c r="D556" s="35" t="s">
        <v>4963</v>
      </c>
      <c r="E556" s="35" t="s">
        <v>4961</v>
      </c>
      <c r="F556" s="35"/>
      <c r="G556" s="32" t="s">
        <v>5811</v>
      </c>
      <c r="H556" s="32" t="s">
        <v>5811</v>
      </c>
      <c r="I556" s="32">
        <v>1</v>
      </c>
      <c r="J556" s="32">
        <v>1</v>
      </c>
      <c r="K556" s="32">
        <v>1</v>
      </c>
      <c r="L556" s="32" t="s">
        <v>5811</v>
      </c>
      <c r="M556" s="32" t="s">
        <v>5811</v>
      </c>
      <c r="N556" s="32" t="s">
        <v>5811</v>
      </c>
    </row>
    <row r="557" spans="1:14" s="58" customFormat="1" x14ac:dyDescent="0.35">
      <c r="A557" s="32" t="s">
        <v>4960</v>
      </c>
      <c r="B557" s="35" t="s">
        <v>4959</v>
      </c>
      <c r="C557" s="35" t="s">
        <v>4958</v>
      </c>
      <c r="D557" s="35" t="s">
        <v>4958</v>
      </c>
      <c r="E557" s="35" t="s">
        <v>293</v>
      </c>
      <c r="F557" s="35"/>
      <c r="G557" s="32" t="s">
        <v>5811</v>
      </c>
      <c r="H557" s="32" t="s">
        <v>5811</v>
      </c>
      <c r="I557" s="32" t="s">
        <v>5811</v>
      </c>
      <c r="J557" s="32" t="s">
        <v>5811</v>
      </c>
      <c r="K557" s="32" t="s">
        <v>5811</v>
      </c>
      <c r="L557" s="32" t="s">
        <v>5811</v>
      </c>
      <c r="M557" s="32" t="s">
        <v>5811</v>
      </c>
      <c r="N557" s="32">
        <v>1</v>
      </c>
    </row>
    <row r="558" spans="1:14" s="58" customFormat="1" x14ac:dyDescent="0.35">
      <c r="A558" s="32" t="s">
        <v>4957</v>
      </c>
      <c r="B558" s="35" t="s">
        <v>4956</v>
      </c>
      <c r="C558" s="35" t="s">
        <v>4955</v>
      </c>
      <c r="D558" s="35" t="s">
        <v>4955</v>
      </c>
      <c r="E558" s="35" t="s">
        <v>4954</v>
      </c>
      <c r="F558" s="35"/>
      <c r="G558" s="32" t="s">
        <v>5811</v>
      </c>
      <c r="H558" s="32" t="s">
        <v>5811</v>
      </c>
      <c r="I558" s="32" t="s">
        <v>5811</v>
      </c>
      <c r="J558" s="32" t="s">
        <v>5811</v>
      </c>
      <c r="K558" s="32" t="s">
        <v>5811</v>
      </c>
      <c r="L558" s="32" t="s">
        <v>5811</v>
      </c>
      <c r="M558" s="32" t="s">
        <v>5811</v>
      </c>
      <c r="N558" s="32">
        <v>1</v>
      </c>
    </row>
    <row r="559" spans="1:14" s="58" customFormat="1" x14ac:dyDescent="0.35">
      <c r="A559" s="32" t="s">
        <v>4953</v>
      </c>
      <c r="B559" s="35" t="s">
        <v>4952</v>
      </c>
      <c r="C559" s="35" t="s">
        <v>4951</v>
      </c>
      <c r="D559" s="35" t="s">
        <v>4950</v>
      </c>
      <c r="E559" s="35" t="s">
        <v>4948</v>
      </c>
      <c r="F559" s="35"/>
      <c r="G559" s="32" t="s">
        <v>5811</v>
      </c>
      <c r="H559" s="32" t="s">
        <v>5811</v>
      </c>
      <c r="I559" s="32">
        <v>1</v>
      </c>
      <c r="J559" s="32">
        <v>1</v>
      </c>
      <c r="K559" s="32">
        <v>1</v>
      </c>
      <c r="L559" s="32" t="s">
        <v>5811</v>
      </c>
      <c r="M559" s="32" t="s">
        <v>5811</v>
      </c>
      <c r="N559" s="32" t="s">
        <v>5811</v>
      </c>
    </row>
    <row r="560" spans="1:14" s="58" customFormat="1" x14ac:dyDescent="0.35">
      <c r="A560" s="32" t="s">
        <v>4900</v>
      </c>
      <c r="B560" s="35" t="s">
        <v>4899</v>
      </c>
      <c r="C560" s="35" t="s">
        <v>4898</v>
      </c>
      <c r="D560" s="35" t="s">
        <v>4897</v>
      </c>
      <c r="E560" s="35" t="s">
        <v>4634</v>
      </c>
      <c r="F560" s="35"/>
      <c r="G560" s="32" t="s">
        <v>5811</v>
      </c>
      <c r="H560" s="32">
        <v>1</v>
      </c>
      <c r="I560" s="32">
        <v>1</v>
      </c>
      <c r="J560" s="32">
        <v>1</v>
      </c>
      <c r="K560" s="32">
        <v>1</v>
      </c>
      <c r="L560" s="32" t="s">
        <v>5811</v>
      </c>
      <c r="M560" s="32" t="s">
        <v>5811</v>
      </c>
      <c r="N560" s="32" t="s">
        <v>5811</v>
      </c>
    </row>
    <row r="561" spans="1:14" s="58" customFormat="1" x14ac:dyDescent="0.35">
      <c r="A561" s="32" t="s">
        <v>4895</v>
      </c>
      <c r="B561" s="35" t="s">
        <v>4894</v>
      </c>
      <c r="C561" s="35" t="s">
        <v>4893</v>
      </c>
      <c r="D561" s="35" t="s">
        <v>4892</v>
      </c>
      <c r="E561" s="35" t="s">
        <v>4890</v>
      </c>
      <c r="F561" s="35"/>
      <c r="G561" s="32" t="s">
        <v>5811</v>
      </c>
      <c r="H561" s="32">
        <v>1</v>
      </c>
      <c r="I561" s="32">
        <v>1</v>
      </c>
      <c r="J561" s="32">
        <v>1</v>
      </c>
      <c r="K561" s="32">
        <v>1</v>
      </c>
      <c r="L561" s="32" t="s">
        <v>5811</v>
      </c>
      <c r="M561" s="32" t="s">
        <v>5811</v>
      </c>
      <c r="N561" s="32" t="s">
        <v>5811</v>
      </c>
    </row>
    <row r="562" spans="1:14" s="58" customFormat="1" x14ac:dyDescent="0.35">
      <c r="A562" s="32" t="s">
        <v>4947</v>
      </c>
      <c r="B562" s="35" t="s">
        <v>4946</v>
      </c>
      <c r="C562" s="35" t="s">
        <v>4945</v>
      </c>
      <c r="D562" s="35" t="s">
        <v>4944</v>
      </c>
      <c r="E562" s="35" t="s">
        <v>4942</v>
      </c>
      <c r="F562" s="35"/>
      <c r="G562" s="32" t="s">
        <v>5811</v>
      </c>
      <c r="H562" s="32" t="s">
        <v>5811</v>
      </c>
      <c r="I562" s="32">
        <v>1</v>
      </c>
      <c r="J562" s="32">
        <v>1</v>
      </c>
      <c r="K562" s="32">
        <v>1</v>
      </c>
      <c r="L562" s="32" t="s">
        <v>5811</v>
      </c>
      <c r="M562" s="32" t="s">
        <v>5811</v>
      </c>
      <c r="N562" s="32" t="s">
        <v>5811</v>
      </c>
    </row>
    <row r="563" spans="1:14" s="58" customFormat="1" x14ac:dyDescent="0.35">
      <c r="A563" s="32" t="s">
        <v>4941</v>
      </c>
      <c r="B563" s="35" t="s">
        <v>4940</v>
      </c>
      <c r="C563" s="35" t="s">
        <v>4939</v>
      </c>
      <c r="D563" s="35" t="s">
        <v>4938</v>
      </c>
      <c r="E563" s="35" t="s">
        <v>4936</v>
      </c>
      <c r="F563" s="35"/>
      <c r="G563" s="32" t="s">
        <v>5811</v>
      </c>
      <c r="H563" s="32" t="s">
        <v>5811</v>
      </c>
      <c r="I563" s="32">
        <v>1</v>
      </c>
      <c r="J563" s="32">
        <v>1</v>
      </c>
      <c r="K563" s="32">
        <v>1</v>
      </c>
      <c r="L563" s="32" t="s">
        <v>5811</v>
      </c>
      <c r="M563" s="32" t="s">
        <v>5811</v>
      </c>
      <c r="N563" s="32" t="s">
        <v>5811</v>
      </c>
    </row>
    <row r="564" spans="1:14" s="58" customFormat="1" x14ac:dyDescent="0.35">
      <c r="A564" s="32" t="s">
        <v>4935</v>
      </c>
      <c r="B564" s="35" t="s">
        <v>4934</v>
      </c>
      <c r="C564" s="35" t="s">
        <v>4933</v>
      </c>
      <c r="D564" s="35" t="s">
        <v>4932</v>
      </c>
      <c r="E564" s="35" t="s">
        <v>957</v>
      </c>
      <c r="F564" s="35"/>
      <c r="G564" s="32" t="s">
        <v>5811</v>
      </c>
      <c r="H564" s="32" t="s">
        <v>5811</v>
      </c>
      <c r="I564" s="32">
        <v>1</v>
      </c>
      <c r="J564" s="32">
        <v>1</v>
      </c>
      <c r="K564" s="32">
        <v>1</v>
      </c>
      <c r="L564" s="32" t="s">
        <v>5811</v>
      </c>
      <c r="M564" s="32" t="s">
        <v>5811</v>
      </c>
      <c r="N564" s="32" t="s">
        <v>5811</v>
      </c>
    </row>
    <row r="565" spans="1:14" s="58" customFormat="1" x14ac:dyDescent="0.35">
      <c r="A565" s="32" t="s">
        <v>4930</v>
      </c>
      <c r="B565" s="35" t="s">
        <v>4929</v>
      </c>
      <c r="C565" s="35" t="s">
        <v>4928</v>
      </c>
      <c r="D565" s="35" t="s">
        <v>4927</v>
      </c>
      <c r="E565" s="35" t="s">
        <v>2995</v>
      </c>
      <c r="F565" s="35"/>
      <c r="G565" s="32" t="s">
        <v>5811</v>
      </c>
      <c r="H565" s="32" t="s">
        <v>5811</v>
      </c>
      <c r="I565" s="32">
        <v>1</v>
      </c>
      <c r="J565" s="32">
        <v>1</v>
      </c>
      <c r="K565" s="32">
        <v>1</v>
      </c>
      <c r="L565" s="32" t="s">
        <v>5811</v>
      </c>
      <c r="M565" s="32" t="s">
        <v>5811</v>
      </c>
      <c r="N565" s="32" t="s">
        <v>5811</v>
      </c>
    </row>
    <row r="566" spans="1:14" s="58" customFormat="1" x14ac:dyDescent="0.35">
      <c r="A566" s="32" t="s">
        <v>4925</v>
      </c>
      <c r="B566" s="35" t="s">
        <v>4924</v>
      </c>
      <c r="C566" s="35" t="s">
        <v>4923</v>
      </c>
      <c r="D566" s="35" t="s">
        <v>4922</v>
      </c>
      <c r="E566" s="35" t="s">
        <v>1219</v>
      </c>
      <c r="F566" s="35"/>
      <c r="G566" s="32" t="s">
        <v>5811</v>
      </c>
      <c r="H566" s="32" t="s">
        <v>5811</v>
      </c>
      <c r="I566" s="32">
        <v>1</v>
      </c>
      <c r="J566" s="32">
        <v>1</v>
      </c>
      <c r="K566" s="32">
        <v>1</v>
      </c>
      <c r="L566" s="32" t="s">
        <v>5811</v>
      </c>
      <c r="M566" s="32" t="s">
        <v>5811</v>
      </c>
      <c r="N566" s="32" t="s">
        <v>5811</v>
      </c>
    </row>
    <row r="567" spans="1:14" s="58" customFormat="1" x14ac:dyDescent="0.35">
      <c r="A567" s="32" t="s">
        <v>4920</v>
      </c>
      <c r="B567" s="35" t="s">
        <v>4919</v>
      </c>
      <c r="C567" s="35" t="s">
        <v>4918</v>
      </c>
      <c r="D567" s="35" t="s">
        <v>4917</v>
      </c>
      <c r="E567" s="35" t="s">
        <v>584</v>
      </c>
      <c r="F567" s="35"/>
      <c r="G567" s="32" t="s">
        <v>5811</v>
      </c>
      <c r="H567" s="32" t="s">
        <v>5811</v>
      </c>
      <c r="I567" s="32">
        <v>1</v>
      </c>
      <c r="J567" s="32">
        <v>1</v>
      </c>
      <c r="K567" s="32">
        <v>1</v>
      </c>
      <c r="L567" s="32" t="s">
        <v>5811</v>
      </c>
      <c r="M567" s="32" t="s">
        <v>5811</v>
      </c>
      <c r="N567" s="32" t="s">
        <v>5811</v>
      </c>
    </row>
    <row r="568" spans="1:14" s="58" customFormat="1" x14ac:dyDescent="0.35">
      <c r="A568" s="32" t="s">
        <v>4915</v>
      </c>
      <c r="B568" s="35" t="s">
        <v>4914</v>
      </c>
      <c r="C568" s="35" t="s">
        <v>4913</v>
      </c>
      <c r="D568" s="35" t="s">
        <v>4912</v>
      </c>
      <c r="E568" s="35" t="s">
        <v>1828</v>
      </c>
      <c r="F568" s="35"/>
      <c r="G568" s="32" t="s">
        <v>5811</v>
      </c>
      <c r="H568" s="32" t="s">
        <v>5811</v>
      </c>
      <c r="I568" s="32">
        <v>1</v>
      </c>
      <c r="J568" s="32">
        <v>1</v>
      </c>
      <c r="K568" s="32">
        <v>1</v>
      </c>
      <c r="L568" s="32" t="s">
        <v>5811</v>
      </c>
      <c r="M568" s="32" t="s">
        <v>5811</v>
      </c>
      <c r="N568" s="32" t="s">
        <v>5811</v>
      </c>
    </row>
    <row r="569" spans="1:14" s="58" customFormat="1" x14ac:dyDescent="0.35">
      <c r="A569" s="32" t="s">
        <v>2340</v>
      </c>
      <c r="B569" s="35" t="s">
        <v>2339</v>
      </c>
      <c r="C569" s="32" t="s">
        <v>2338</v>
      </c>
      <c r="D569" s="32" t="s">
        <v>2337</v>
      </c>
      <c r="E569" s="32" t="s">
        <v>2336</v>
      </c>
      <c r="F569" s="35"/>
      <c r="G569" s="32">
        <v>1</v>
      </c>
      <c r="H569" s="32">
        <v>1</v>
      </c>
      <c r="I569" s="32" t="s">
        <v>5811</v>
      </c>
      <c r="J569" s="32" t="s">
        <v>5811</v>
      </c>
      <c r="K569" s="32" t="s">
        <v>5811</v>
      </c>
      <c r="L569" s="32" t="s">
        <v>5811</v>
      </c>
      <c r="M569" s="32" t="s">
        <v>5811</v>
      </c>
      <c r="N569" s="32" t="s">
        <v>5811</v>
      </c>
    </row>
    <row r="570" spans="1:14" s="58" customFormat="1" x14ac:dyDescent="0.35">
      <c r="A570" s="32" t="s">
        <v>2335</v>
      </c>
      <c r="B570" s="35" t="s">
        <v>2334</v>
      </c>
      <c r="C570" s="32" t="s">
        <v>2333</v>
      </c>
      <c r="D570" s="32" t="s">
        <v>2332</v>
      </c>
      <c r="E570" s="32" t="s">
        <v>2331</v>
      </c>
      <c r="F570" s="35"/>
      <c r="G570" s="32" t="s">
        <v>5811</v>
      </c>
      <c r="H570" s="32" t="s">
        <v>5811</v>
      </c>
      <c r="I570" s="32" t="s">
        <v>5811</v>
      </c>
      <c r="J570" s="32" t="s">
        <v>5811</v>
      </c>
      <c r="K570" s="32" t="s">
        <v>5811</v>
      </c>
      <c r="L570" s="32" t="s">
        <v>5811</v>
      </c>
      <c r="M570" s="32" t="s">
        <v>5811</v>
      </c>
      <c r="N570" s="32" t="s">
        <v>5811</v>
      </c>
    </row>
    <row r="571" spans="1:14" s="58" customFormat="1" x14ac:dyDescent="0.35">
      <c r="A571" s="32" t="s">
        <v>2330</v>
      </c>
      <c r="B571" s="35" t="s">
        <v>2329</v>
      </c>
      <c r="C571" s="32" t="s">
        <v>2328</v>
      </c>
      <c r="D571" s="32" t="s">
        <v>2327</v>
      </c>
      <c r="E571" s="32" t="s">
        <v>2326</v>
      </c>
      <c r="F571" s="35"/>
      <c r="G571" s="32">
        <v>1</v>
      </c>
      <c r="H571" s="32">
        <v>1</v>
      </c>
      <c r="I571" s="32" t="s">
        <v>5811</v>
      </c>
      <c r="J571" s="32" t="s">
        <v>5811</v>
      </c>
      <c r="K571" s="32" t="s">
        <v>5811</v>
      </c>
      <c r="L571" s="32" t="s">
        <v>5811</v>
      </c>
      <c r="M571" s="32" t="s">
        <v>5811</v>
      </c>
      <c r="N571" s="32" t="s">
        <v>5811</v>
      </c>
    </row>
    <row r="572" spans="1:14" s="58" customFormat="1" x14ac:dyDescent="0.35">
      <c r="A572" s="32" t="s">
        <v>2325</v>
      </c>
      <c r="B572" s="35" t="s">
        <v>2324</v>
      </c>
      <c r="C572" s="32" t="s">
        <v>2323</v>
      </c>
      <c r="D572" s="32" t="s">
        <v>2322</v>
      </c>
      <c r="E572" s="32" t="s">
        <v>2106</v>
      </c>
      <c r="F572" s="35"/>
      <c r="G572" s="32">
        <v>1</v>
      </c>
      <c r="H572" s="32" t="s">
        <v>5811</v>
      </c>
      <c r="I572" s="32">
        <v>1</v>
      </c>
      <c r="J572" s="32">
        <v>1</v>
      </c>
      <c r="K572" s="32">
        <v>1</v>
      </c>
      <c r="L572" s="32" t="s">
        <v>5811</v>
      </c>
      <c r="M572" s="32" t="s">
        <v>5811</v>
      </c>
      <c r="N572" s="32" t="s">
        <v>5811</v>
      </c>
    </row>
    <row r="573" spans="1:14" s="58" customFormat="1" x14ac:dyDescent="0.35">
      <c r="A573" s="32" t="s">
        <v>2320</v>
      </c>
      <c r="B573" s="35" t="s">
        <v>2319</v>
      </c>
      <c r="C573" s="32" t="s">
        <v>2318</v>
      </c>
      <c r="D573" s="32" t="s">
        <v>2318</v>
      </c>
      <c r="E573" s="32" t="s">
        <v>2317</v>
      </c>
      <c r="F573" s="35"/>
      <c r="G573" s="32">
        <v>1</v>
      </c>
      <c r="H573" s="32">
        <v>1</v>
      </c>
      <c r="I573" s="32" t="s">
        <v>5811</v>
      </c>
      <c r="J573" s="32" t="s">
        <v>5811</v>
      </c>
      <c r="K573" s="32" t="s">
        <v>5811</v>
      </c>
      <c r="L573" s="32" t="s">
        <v>5811</v>
      </c>
      <c r="M573" s="32" t="s">
        <v>5811</v>
      </c>
      <c r="N573" s="32" t="s">
        <v>5811</v>
      </c>
    </row>
    <row r="574" spans="1:14" s="58" customFormat="1" x14ac:dyDescent="0.35">
      <c r="A574" s="32" t="s">
        <v>2316</v>
      </c>
      <c r="B574" s="35" t="s">
        <v>2315</v>
      </c>
      <c r="C574" s="32" t="s">
        <v>2314</v>
      </c>
      <c r="D574" s="32" t="s">
        <v>2313</v>
      </c>
      <c r="E574" s="32" t="s">
        <v>499</v>
      </c>
      <c r="F574" s="35"/>
      <c r="G574" s="32">
        <v>1</v>
      </c>
      <c r="H574" s="32">
        <v>1</v>
      </c>
      <c r="I574" s="32" t="s">
        <v>5811</v>
      </c>
      <c r="J574" s="32" t="s">
        <v>5811</v>
      </c>
      <c r="K574" s="32" t="s">
        <v>5811</v>
      </c>
      <c r="L574" s="32" t="s">
        <v>5811</v>
      </c>
      <c r="M574" s="32" t="s">
        <v>5811</v>
      </c>
      <c r="N574" s="32" t="s">
        <v>5811</v>
      </c>
    </row>
    <row r="575" spans="1:14" s="58" customFormat="1" x14ac:dyDescent="0.35">
      <c r="A575" s="32" t="s">
        <v>2311</v>
      </c>
      <c r="B575" s="35" t="s">
        <v>2310</v>
      </c>
      <c r="C575" s="32" t="s">
        <v>2309</v>
      </c>
      <c r="D575" s="32" t="s">
        <v>2308</v>
      </c>
      <c r="E575" s="32" t="s">
        <v>2307</v>
      </c>
      <c r="F575" s="35"/>
      <c r="G575" s="32" t="s">
        <v>5811</v>
      </c>
      <c r="H575" s="32" t="s">
        <v>5811</v>
      </c>
      <c r="I575" s="32" t="s">
        <v>5811</v>
      </c>
      <c r="J575" s="32" t="s">
        <v>5811</v>
      </c>
      <c r="K575" s="32" t="s">
        <v>5811</v>
      </c>
      <c r="L575" s="32" t="s">
        <v>5811</v>
      </c>
      <c r="M575" s="32" t="s">
        <v>5811</v>
      </c>
      <c r="N575" s="32">
        <v>1</v>
      </c>
    </row>
    <row r="576" spans="1:14" s="58" customFormat="1" x14ac:dyDescent="0.35">
      <c r="A576" s="32" t="s">
        <v>2306</v>
      </c>
      <c r="B576" s="35" t="s">
        <v>2305</v>
      </c>
      <c r="C576" s="32" t="s">
        <v>2304</v>
      </c>
      <c r="D576" s="32" t="s">
        <v>2303</v>
      </c>
      <c r="E576" s="32" t="s">
        <v>1419</v>
      </c>
      <c r="F576" s="35"/>
      <c r="G576" s="32">
        <v>1</v>
      </c>
      <c r="H576" s="32">
        <v>1</v>
      </c>
      <c r="I576" s="32" t="s">
        <v>5811</v>
      </c>
      <c r="J576" s="32" t="s">
        <v>5811</v>
      </c>
      <c r="K576" s="32" t="s">
        <v>5811</v>
      </c>
      <c r="L576" s="32" t="s">
        <v>5811</v>
      </c>
      <c r="M576" s="32" t="s">
        <v>5811</v>
      </c>
      <c r="N576" s="32" t="s">
        <v>5811</v>
      </c>
    </row>
    <row r="577" spans="1:14" s="58" customFormat="1" x14ac:dyDescent="0.35">
      <c r="A577" s="32" t="s">
        <v>2302</v>
      </c>
      <c r="B577" s="35" t="s">
        <v>2301</v>
      </c>
      <c r="C577" s="32" t="s">
        <v>2300</v>
      </c>
      <c r="D577" s="32" t="s">
        <v>1642</v>
      </c>
      <c r="E577" s="32" t="s">
        <v>2299</v>
      </c>
      <c r="F577" s="35"/>
      <c r="G577" s="32" t="s">
        <v>5811</v>
      </c>
      <c r="H577" s="32" t="s">
        <v>5811</v>
      </c>
      <c r="I577" s="32" t="s">
        <v>5811</v>
      </c>
      <c r="J577" s="32" t="s">
        <v>5811</v>
      </c>
      <c r="K577" s="32" t="s">
        <v>5811</v>
      </c>
      <c r="L577" s="32" t="s">
        <v>5811</v>
      </c>
      <c r="M577" s="32" t="s">
        <v>5811</v>
      </c>
      <c r="N577" s="32">
        <v>1</v>
      </c>
    </row>
    <row r="578" spans="1:14" s="58" customFormat="1" x14ac:dyDescent="0.35">
      <c r="A578" s="32" t="s">
        <v>2298</v>
      </c>
      <c r="B578" s="35" t="s">
        <v>2297</v>
      </c>
      <c r="C578" s="32" t="s">
        <v>2296</v>
      </c>
      <c r="D578" s="32" t="s">
        <v>2295</v>
      </c>
      <c r="E578" s="32" t="s">
        <v>2276</v>
      </c>
      <c r="F578" s="35"/>
      <c r="G578" s="32">
        <v>1</v>
      </c>
      <c r="H578" s="32">
        <v>1</v>
      </c>
      <c r="I578" s="32" t="s">
        <v>5811</v>
      </c>
      <c r="J578" s="32" t="s">
        <v>5811</v>
      </c>
      <c r="K578" s="32" t="s">
        <v>5811</v>
      </c>
      <c r="L578" s="32" t="s">
        <v>5811</v>
      </c>
      <c r="M578" s="32" t="s">
        <v>5811</v>
      </c>
      <c r="N578" s="32" t="s">
        <v>5811</v>
      </c>
    </row>
    <row r="579" spans="1:14" s="58" customFormat="1" x14ac:dyDescent="0.35">
      <c r="A579" s="32" t="s">
        <v>2294</v>
      </c>
      <c r="B579" s="35" t="s">
        <v>2293</v>
      </c>
      <c r="C579" s="32" t="s">
        <v>2292</v>
      </c>
      <c r="D579" s="32" t="s">
        <v>2291</v>
      </c>
      <c r="E579" s="32" t="s">
        <v>2276</v>
      </c>
      <c r="F579" s="35"/>
      <c r="G579" s="32">
        <v>1</v>
      </c>
      <c r="H579" s="32">
        <v>1</v>
      </c>
      <c r="I579" s="32" t="s">
        <v>5811</v>
      </c>
      <c r="J579" s="32" t="s">
        <v>5811</v>
      </c>
      <c r="K579" s="32" t="s">
        <v>5811</v>
      </c>
      <c r="L579" s="32" t="s">
        <v>5811</v>
      </c>
      <c r="M579" s="32" t="s">
        <v>5811</v>
      </c>
      <c r="N579" s="32" t="s">
        <v>5811</v>
      </c>
    </row>
    <row r="580" spans="1:14" s="58" customFormat="1" x14ac:dyDescent="0.35">
      <c r="A580" s="32" t="s">
        <v>2290</v>
      </c>
      <c r="B580" s="35" t="s">
        <v>2289</v>
      </c>
      <c r="C580" s="32" t="s">
        <v>2288</v>
      </c>
      <c r="D580" s="32" t="s">
        <v>2287</v>
      </c>
      <c r="E580" s="32" t="s">
        <v>418</v>
      </c>
      <c r="F580" s="35"/>
      <c r="G580" s="32">
        <v>1</v>
      </c>
      <c r="H580" s="32">
        <v>1</v>
      </c>
      <c r="I580" s="32" t="s">
        <v>5811</v>
      </c>
      <c r="J580" s="32" t="s">
        <v>5811</v>
      </c>
      <c r="K580" s="32" t="s">
        <v>5811</v>
      </c>
      <c r="L580" s="32" t="s">
        <v>5811</v>
      </c>
      <c r="M580" s="32" t="s">
        <v>5811</v>
      </c>
      <c r="N580" s="32" t="s">
        <v>5811</v>
      </c>
    </row>
    <row r="581" spans="1:14" s="58" customFormat="1" x14ac:dyDescent="0.35">
      <c r="A581" s="32" t="s">
        <v>2286</v>
      </c>
      <c r="B581" s="35" t="s">
        <v>2285</v>
      </c>
      <c r="C581" s="32" t="s">
        <v>2284</v>
      </c>
      <c r="D581" s="32" t="s">
        <v>2283</v>
      </c>
      <c r="E581" s="32" t="s">
        <v>2281</v>
      </c>
      <c r="F581" s="35"/>
      <c r="G581" s="32">
        <v>1</v>
      </c>
      <c r="H581" s="32">
        <v>1</v>
      </c>
      <c r="I581" s="32" t="s">
        <v>5811</v>
      </c>
      <c r="J581" s="32" t="s">
        <v>5811</v>
      </c>
      <c r="K581" s="32" t="s">
        <v>5811</v>
      </c>
      <c r="L581" s="32" t="s">
        <v>5811</v>
      </c>
      <c r="M581" s="32" t="s">
        <v>5811</v>
      </c>
      <c r="N581" s="32" t="s">
        <v>5811</v>
      </c>
    </row>
    <row r="582" spans="1:14" s="58" customFormat="1" x14ac:dyDescent="0.35">
      <c r="A582" s="32" t="s">
        <v>2280</v>
      </c>
      <c r="B582" s="35" t="s">
        <v>2279</v>
      </c>
      <c r="C582" s="32" t="s">
        <v>2278</v>
      </c>
      <c r="D582" s="32" t="s">
        <v>2277</v>
      </c>
      <c r="E582" s="32" t="s">
        <v>2276</v>
      </c>
      <c r="F582" s="35"/>
      <c r="G582" s="32">
        <v>1</v>
      </c>
      <c r="H582" s="32">
        <v>1</v>
      </c>
      <c r="I582" s="32" t="s">
        <v>5811</v>
      </c>
      <c r="J582" s="32" t="s">
        <v>5811</v>
      </c>
      <c r="K582" s="32" t="s">
        <v>5811</v>
      </c>
      <c r="L582" s="32" t="s">
        <v>5811</v>
      </c>
      <c r="M582" s="32" t="s">
        <v>5811</v>
      </c>
      <c r="N582" s="32" t="s">
        <v>5811</v>
      </c>
    </row>
    <row r="583" spans="1:14" s="58" customFormat="1" x14ac:dyDescent="0.35">
      <c r="A583" s="32" t="s">
        <v>2275</v>
      </c>
      <c r="B583" s="35" t="s">
        <v>2274</v>
      </c>
      <c r="C583" s="32" t="s">
        <v>2273</v>
      </c>
      <c r="D583" s="32" t="s">
        <v>2272</v>
      </c>
      <c r="E583" s="32" t="s">
        <v>2271</v>
      </c>
      <c r="F583" s="35"/>
      <c r="G583" s="32">
        <v>1</v>
      </c>
      <c r="H583" s="32">
        <v>1</v>
      </c>
      <c r="I583" s="32" t="s">
        <v>5811</v>
      </c>
      <c r="J583" s="32" t="s">
        <v>5811</v>
      </c>
      <c r="K583" s="32" t="s">
        <v>5811</v>
      </c>
      <c r="L583" s="32" t="s">
        <v>5811</v>
      </c>
      <c r="M583" s="32" t="s">
        <v>5811</v>
      </c>
      <c r="N583" s="32" t="s">
        <v>5811</v>
      </c>
    </row>
    <row r="584" spans="1:14" s="58" customFormat="1" x14ac:dyDescent="0.35">
      <c r="A584" s="32" t="s">
        <v>2270</v>
      </c>
      <c r="B584" s="35" t="s">
        <v>2269</v>
      </c>
      <c r="C584" s="32" t="s">
        <v>2268</v>
      </c>
      <c r="D584" s="32" t="s">
        <v>2267</v>
      </c>
      <c r="E584" s="32" t="s">
        <v>2227</v>
      </c>
      <c r="F584" s="35"/>
      <c r="G584" s="32">
        <v>1</v>
      </c>
      <c r="H584" s="32">
        <v>1</v>
      </c>
      <c r="I584" s="32" t="s">
        <v>5811</v>
      </c>
      <c r="J584" s="32" t="s">
        <v>5811</v>
      </c>
      <c r="K584" s="32" t="s">
        <v>5811</v>
      </c>
      <c r="L584" s="32" t="s">
        <v>5811</v>
      </c>
      <c r="M584" s="32" t="s">
        <v>5811</v>
      </c>
      <c r="N584" s="32" t="s">
        <v>5811</v>
      </c>
    </row>
    <row r="585" spans="1:14" s="58" customFormat="1" x14ac:dyDescent="0.35">
      <c r="A585" s="32" t="s">
        <v>2265</v>
      </c>
      <c r="B585" s="35" t="s">
        <v>2264</v>
      </c>
      <c r="C585" s="32" t="s">
        <v>2263</v>
      </c>
      <c r="D585" s="32" t="s">
        <v>2262</v>
      </c>
      <c r="E585" s="32" t="s">
        <v>2261</v>
      </c>
      <c r="F585" s="35"/>
      <c r="G585" s="32">
        <v>1</v>
      </c>
      <c r="H585" s="32">
        <v>1</v>
      </c>
      <c r="I585" s="32" t="s">
        <v>5811</v>
      </c>
      <c r="J585" s="32" t="s">
        <v>5811</v>
      </c>
      <c r="K585" s="32" t="s">
        <v>5811</v>
      </c>
      <c r="L585" s="32" t="s">
        <v>5811</v>
      </c>
      <c r="M585" s="32" t="s">
        <v>5811</v>
      </c>
      <c r="N585" s="32" t="s">
        <v>5811</v>
      </c>
    </row>
    <row r="586" spans="1:14" s="58" customFormat="1" x14ac:dyDescent="0.35">
      <c r="A586" s="32" t="s">
        <v>2260</v>
      </c>
      <c r="B586" s="35" t="s">
        <v>2259</v>
      </c>
      <c r="C586" s="32" t="s">
        <v>2258</v>
      </c>
      <c r="D586" s="32" t="s">
        <v>2258</v>
      </c>
      <c r="E586" s="32" t="s">
        <v>2257</v>
      </c>
      <c r="F586" s="35"/>
      <c r="G586" s="32" t="s">
        <v>5811</v>
      </c>
      <c r="H586" s="32" t="s">
        <v>5811</v>
      </c>
      <c r="I586" s="32" t="s">
        <v>5811</v>
      </c>
      <c r="J586" s="32" t="s">
        <v>5811</v>
      </c>
      <c r="K586" s="32" t="s">
        <v>5811</v>
      </c>
      <c r="L586" s="32" t="s">
        <v>5811</v>
      </c>
      <c r="M586" s="32" t="s">
        <v>5811</v>
      </c>
      <c r="N586" s="32">
        <v>1</v>
      </c>
    </row>
    <row r="587" spans="1:14" s="58" customFormat="1" x14ac:dyDescent="0.35">
      <c r="A587" s="32" t="s">
        <v>2256</v>
      </c>
      <c r="B587" s="35" t="s">
        <v>2255</v>
      </c>
      <c r="C587" s="32" t="s">
        <v>2254</v>
      </c>
      <c r="D587" s="32" t="s">
        <v>2254</v>
      </c>
      <c r="E587" s="32" t="s">
        <v>2227</v>
      </c>
      <c r="F587" s="35"/>
      <c r="G587" s="32" t="s">
        <v>5811</v>
      </c>
      <c r="H587" s="32" t="s">
        <v>5811</v>
      </c>
      <c r="I587" s="32" t="s">
        <v>5811</v>
      </c>
      <c r="J587" s="32" t="s">
        <v>5811</v>
      </c>
      <c r="K587" s="32" t="s">
        <v>5811</v>
      </c>
      <c r="L587" s="32" t="s">
        <v>5811</v>
      </c>
      <c r="M587" s="32" t="s">
        <v>5811</v>
      </c>
      <c r="N587" s="32">
        <v>1</v>
      </c>
    </row>
    <row r="588" spans="1:14" s="58" customFormat="1" x14ac:dyDescent="0.35">
      <c r="A588" s="32" t="s">
        <v>2253</v>
      </c>
      <c r="B588" s="35" t="s">
        <v>2252</v>
      </c>
      <c r="C588" s="32" t="s">
        <v>2251</v>
      </c>
      <c r="D588" s="32" t="s">
        <v>2250</v>
      </c>
      <c r="E588" s="32" t="s">
        <v>2249</v>
      </c>
      <c r="F588" s="35"/>
      <c r="G588" s="32">
        <v>1</v>
      </c>
      <c r="H588" s="32">
        <v>1</v>
      </c>
      <c r="I588" s="32" t="s">
        <v>5811</v>
      </c>
      <c r="J588" s="32" t="s">
        <v>5811</v>
      </c>
      <c r="K588" s="32" t="s">
        <v>5811</v>
      </c>
      <c r="L588" s="32" t="s">
        <v>5811</v>
      </c>
      <c r="M588" s="32" t="s">
        <v>5811</v>
      </c>
      <c r="N588" s="32" t="s">
        <v>5811</v>
      </c>
    </row>
    <row r="589" spans="1:14" s="58" customFormat="1" x14ac:dyDescent="0.35">
      <c r="A589" s="32" t="s">
        <v>2248</v>
      </c>
      <c r="B589" s="35" t="s">
        <v>2247</v>
      </c>
      <c r="C589" s="32" t="s">
        <v>2246</v>
      </c>
      <c r="D589" s="32" t="s">
        <v>2245</v>
      </c>
      <c r="E589" s="32" t="s">
        <v>2208</v>
      </c>
      <c r="F589" s="35"/>
      <c r="G589" s="32">
        <v>1</v>
      </c>
      <c r="H589" s="32">
        <v>1</v>
      </c>
      <c r="I589" s="32" t="s">
        <v>5811</v>
      </c>
      <c r="J589" s="32" t="s">
        <v>5811</v>
      </c>
      <c r="K589" s="32" t="s">
        <v>5811</v>
      </c>
      <c r="L589" s="32" t="s">
        <v>5811</v>
      </c>
      <c r="M589" s="32" t="s">
        <v>5811</v>
      </c>
      <c r="N589" s="32" t="s">
        <v>5811</v>
      </c>
    </row>
    <row r="590" spans="1:14" s="58" customFormat="1" x14ac:dyDescent="0.35">
      <c r="A590" s="32" t="s">
        <v>2244</v>
      </c>
      <c r="B590" s="35" t="s">
        <v>2243</v>
      </c>
      <c r="C590" s="32" t="s">
        <v>2242</v>
      </c>
      <c r="D590" s="32" t="s">
        <v>2241</v>
      </c>
      <c r="E590" s="32" t="s">
        <v>2179</v>
      </c>
      <c r="F590" s="35"/>
      <c r="G590" s="32">
        <v>1</v>
      </c>
      <c r="H590" s="32">
        <v>1</v>
      </c>
      <c r="I590" s="32" t="s">
        <v>5811</v>
      </c>
      <c r="J590" s="32" t="s">
        <v>5811</v>
      </c>
      <c r="K590" s="32" t="s">
        <v>5811</v>
      </c>
      <c r="L590" s="32" t="s">
        <v>5811</v>
      </c>
      <c r="M590" s="32" t="s">
        <v>5811</v>
      </c>
      <c r="N590" s="32" t="s">
        <v>5811</v>
      </c>
    </row>
    <row r="591" spans="1:14" s="58" customFormat="1" x14ac:dyDescent="0.35">
      <c r="A591" s="32" t="s">
        <v>2240</v>
      </c>
      <c r="B591" s="35" t="s">
        <v>2239</v>
      </c>
      <c r="C591" s="32" t="s">
        <v>2238</v>
      </c>
      <c r="D591" s="32" t="s">
        <v>2237</v>
      </c>
      <c r="E591" s="32" t="s">
        <v>2191</v>
      </c>
      <c r="F591" s="35"/>
      <c r="G591" s="32">
        <v>1</v>
      </c>
      <c r="H591" s="32">
        <v>1</v>
      </c>
      <c r="I591" s="32" t="s">
        <v>5811</v>
      </c>
      <c r="J591" s="32" t="s">
        <v>5811</v>
      </c>
      <c r="K591" s="32" t="s">
        <v>5811</v>
      </c>
      <c r="L591" s="32" t="s">
        <v>5811</v>
      </c>
      <c r="M591" s="32" t="s">
        <v>5811</v>
      </c>
      <c r="N591" s="32" t="s">
        <v>5811</v>
      </c>
    </row>
    <row r="592" spans="1:14" s="58" customFormat="1" x14ac:dyDescent="0.35">
      <c r="A592" s="32" t="s">
        <v>2236</v>
      </c>
      <c r="B592" s="35" t="s">
        <v>2235</v>
      </c>
      <c r="C592" s="32" t="s">
        <v>2234</v>
      </c>
      <c r="D592" s="32" t="s">
        <v>2233</v>
      </c>
      <c r="E592" s="32" t="s">
        <v>2232</v>
      </c>
      <c r="F592" s="35"/>
      <c r="G592" s="32">
        <v>1</v>
      </c>
      <c r="H592" s="32">
        <v>1</v>
      </c>
      <c r="I592" s="32" t="s">
        <v>5811</v>
      </c>
      <c r="J592" s="32" t="s">
        <v>5811</v>
      </c>
      <c r="K592" s="32" t="s">
        <v>5811</v>
      </c>
      <c r="L592" s="32" t="s">
        <v>5811</v>
      </c>
      <c r="M592" s="32" t="s">
        <v>5811</v>
      </c>
      <c r="N592" s="32" t="s">
        <v>5811</v>
      </c>
    </row>
    <row r="593" spans="1:14" s="58" customFormat="1" x14ac:dyDescent="0.35">
      <c r="A593" s="32" t="s">
        <v>2231</v>
      </c>
      <c r="B593" s="35" t="s">
        <v>2230</v>
      </c>
      <c r="C593" s="32" t="s">
        <v>2229</v>
      </c>
      <c r="D593" s="32" t="s">
        <v>2228</v>
      </c>
      <c r="E593" s="32" t="s">
        <v>2227</v>
      </c>
      <c r="F593" s="35"/>
      <c r="G593" s="32">
        <v>1</v>
      </c>
      <c r="H593" s="32">
        <v>1</v>
      </c>
      <c r="I593" s="32" t="s">
        <v>5811</v>
      </c>
      <c r="J593" s="32" t="s">
        <v>5811</v>
      </c>
      <c r="K593" s="32" t="s">
        <v>5811</v>
      </c>
      <c r="L593" s="32" t="s">
        <v>5811</v>
      </c>
      <c r="M593" s="32" t="s">
        <v>5811</v>
      </c>
      <c r="N593" s="32" t="s">
        <v>5811</v>
      </c>
    </row>
    <row r="594" spans="1:14" s="58" customFormat="1" x14ac:dyDescent="0.35">
      <c r="A594" s="32" t="s">
        <v>2226</v>
      </c>
      <c r="B594" s="35" t="s">
        <v>2225</v>
      </c>
      <c r="C594" s="32" t="s">
        <v>2224</v>
      </c>
      <c r="D594" s="32" t="s">
        <v>2223</v>
      </c>
      <c r="E594" s="32" t="s">
        <v>1488</v>
      </c>
      <c r="F594" s="35"/>
      <c r="G594" s="32">
        <v>1</v>
      </c>
      <c r="H594" s="32">
        <v>1</v>
      </c>
      <c r="I594" s="32" t="s">
        <v>5811</v>
      </c>
      <c r="J594" s="32" t="s">
        <v>5811</v>
      </c>
      <c r="K594" s="32" t="s">
        <v>5811</v>
      </c>
      <c r="L594" s="32" t="s">
        <v>5811</v>
      </c>
      <c r="M594" s="32" t="s">
        <v>5811</v>
      </c>
      <c r="N594" s="32" t="s">
        <v>5811</v>
      </c>
    </row>
    <row r="595" spans="1:14" s="58" customFormat="1" x14ac:dyDescent="0.35">
      <c r="A595" s="32" t="s">
        <v>2222</v>
      </c>
      <c r="B595" s="35" t="s">
        <v>2221</v>
      </c>
      <c r="C595" s="32" t="s">
        <v>2220</v>
      </c>
      <c r="D595" s="32" t="s">
        <v>2219</v>
      </c>
      <c r="E595" s="32" t="s">
        <v>2218</v>
      </c>
      <c r="F595" s="35"/>
      <c r="G595" s="32">
        <v>1</v>
      </c>
      <c r="H595" s="32">
        <v>1</v>
      </c>
      <c r="I595" s="32" t="s">
        <v>5811</v>
      </c>
      <c r="J595" s="32" t="s">
        <v>5811</v>
      </c>
      <c r="K595" s="32" t="s">
        <v>5811</v>
      </c>
      <c r="L595" s="32" t="s">
        <v>5811</v>
      </c>
      <c r="M595" s="32" t="s">
        <v>5811</v>
      </c>
      <c r="N595" s="32" t="s">
        <v>5811</v>
      </c>
    </row>
    <row r="596" spans="1:14" s="58" customFormat="1" x14ac:dyDescent="0.35">
      <c r="A596" s="32" t="s">
        <v>2217</v>
      </c>
      <c r="B596" s="35" t="s">
        <v>2216</v>
      </c>
      <c r="C596" s="32" t="s">
        <v>2215</v>
      </c>
      <c r="D596" s="32" t="s">
        <v>2214</v>
      </c>
      <c r="E596" s="32" t="s">
        <v>1488</v>
      </c>
      <c r="F596" s="35"/>
      <c r="G596" s="32">
        <v>1</v>
      </c>
      <c r="H596" s="32" t="s">
        <v>5811</v>
      </c>
      <c r="I596" s="32">
        <v>1</v>
      </c>
      <c r="J596" s="32">
        <v>1</v>
      </c>
      <c r="K596" s="32">
        <v>1</v>
      </c>
      <c r="L596" s="32" t="s">
        <v>5811</v>
      </c>
      <c r="M596" s="32" t="s">
        <v>5811</v>
      </c>
      <c r="N596" s="32" t="s">
        <v>5811</v>
      </c>
    </row>
    <row r="597" spans="1:14" s="58" customFormat="1" x14ac:dyDescent="0.35">
      <c r="A597" s="32" t="s">
        <v>2212</v>
      </c>
      <c r="B597" s="35" t="s">
        <v>2211</v>
      </c>
      <c r="C597" s="32" t="s">
        <v>2210</v>
      </c>
      <c r="D597" s="32" t="s">
        <v>2209</v>
      </c>
      <c r="E597" s="32" t="s">
        <v>2208</v>
      </c>
      <c r="F597" s="35"/>
      <c r="G597" s="32">
        <v>1</v>
      </c>
      <c r="H597" s="32">
        <v>1</v>
      </c>
      <c r="I597" s="32" t="s">
        <v>5811</v>
      </c>
      <c r="J597" s="32" t="s">
        <v>5811</v>
      </c>
      <c r="K597" s="32" t="s">
        <v>5811</v>
      </c>
      <c r="L597" s="32" t="s">
        <v>5811</v>
      </c>
      <c r="M597" s="32" t="s">
        <v>5811</v>
      </c>
      <c r="N597" s="32" t="s">
        <v>5811</v>
      </c>
    </row>
    <row r="598" spans="1:14" s="58" customFormat="1" x14ac:dyDescent="0.35">
      <c r="A598" s="32" t="s">
        <v>2207</v>
      </c>
      <c r="B598" s="35" t="s">
        <v>2206</v>
      </c>
      <c r="C598" s="32" t="s">
        <v>2205</v>
      </c>
      <c r="D598" s="32" t="s">
        <v>2204</v>
      </c>
      <c r="E598" s="32" t="s">
        <v>2202</v>
      </c>
      <c r="F598" s="35"/>
      <c r="G598" s="32">
        <v>1</v>
      </c>
      <c r="H598" s="32">
        <v>1</v>
      </c>
      <c r="I598" s="32" t="s">
        <v>5811</v>
      </c>
      <c r="J598" s="32" t="s">
        <v>5811</v>
      </c>
      <c r="K598" s="32" t="s">
        <v>5811</v>
      </c>
      <c r="L598" s="32" t="s">
        <v>5811</v>
      </c>
      <c r="M598" s="32" t="s">
        <v>5811</v>
      </c>
      <c r="N598" s="32" t="s">
        <v>5811</v>
      </c>
    </row>
    <row r="599" spans="1:14" s="58" customFormat="1" x14ac:dyDescent="0.35">
      <c r="A599" s="32" t="s">
        <v>2201</v>
      </c>
      <c r="B599" s="35" t="s">
        <v>2200</v>
      </c>
      <c r="C599" s="32" t="s">
        <v>2199</v>
      </c>
      <c r="D599" s="32" t="s">
        <v>2198</v>
      </c>
      <c r="E599" s="32" t="s">
        <v>2196</v>
      </c>
      <c r="F599" s="35"/>
      <c r="G599" s="32">
        <v>1</v>
      </c>
      <c r="H599" s="32">
        <v>1</v>
      </c>
      <c r="I599" s="32" t="s">
        <v>5811</v>
      </c>
      <c r="J599" s="32" t="s">
        <v>5811</v>
      </c>
      <c r="K599" s="32" t="s">
        <v>5811</v>
      </c>
      <c r="L599" s="32" t="s">
        <v>5811</v>
      </c>
      <c r="M599" s="32" t="s">
        <v>5811</v>
      </c>
      <c r="N599" s="32" t="s">
        <v>5811</v>
      </c>
    </row>
    <row r="600" spans="1:14" s="58" customFormat="1" x14ac:dyDescent="0.35">
      <c r="A600" s="32" t="s">
        <v>2195</v>
      </c>
      <c r="B600" s="35" t="s">
        <v>2194</v>
      </c>
      <c r="C600" s="32" t="s">
        <v>2193</v>
      </c>
      <c r="D600" s="32" t="s">
        <v>2192</v>
      </c>
      <c r="E600" s="32" t="s">
        <v>2191</v>
      </c>
      <c r="F600" s="35"/>
      <c r="G600" s="32">
        <v>1</v>
      </c>
      <c r="H600" s="32">
        <v>1</v>
      </c>
      <c r="I600" s="32" t="s">
        <v>5811</v>
      </c>
      <c r="J600" s="32" t="s">
        <v>5811</v>
      </c>
      <c r="K600" s="32" t="s">
        <v>5811</v>
      </c>
      <c r="L600" s="32" t="s">
        <v>5811</v>
      </c>
      <c r="M600" s="32" t="s">
        <v>5811</v>
      </c>
      <c r="N600" s="32" t="s">
        <v>5811</v>
      </c>
    </row>
    <row r="601" spans="1:14" s="58" customFormat="1" x14ac:dyDescent="0.35">
      <c r="A601" s="32" t="s">
        <v>2190</v>
      </c>
      <c r="B601" s="35" t="s">
        <v>2189</v>
      </c>
      <c r="C601" s="32" t="s">
        <v>2188</v>
      </c>
      <c r="D601" s="32" t="s">
        <v>2188</v>
      </c>
      <c r="E601" s="32" t="s">
        <v>2187</v>
      </c>
      <c r="F601" s="35"/>
      <c r="G601" s="32" t="s">
        <v>5811</v>
      </c>
      <c r="H601" s="32" t="s">
        <v>5811</v>
      </c>
      <c r="I601" s="32" t="s">
        <v>5811</v>
      </c>
      <c r="J601" s="32" t="s">
        <v>5811</v>
      </c>
      <c r="K601" s="32" t="s">
        <v>5811</v>
      </c>
      <c r="L601" s="32" t="s">
        <v>5811</v>
      </c>
      <c r="M601" s="32" t="s">
        <v>5811</v>
      </c>
      <c r="N601" s="32">
        <v>1</v>
      </c>
    </row>
    <row r="602" spans="1:14" s="58" customFormat="1" x14ac:dyDescent="0.35">
      <c r="A602" s="32" t="s">
        <v>2186</v>
      </c>
      <c r="B602" s="35" t="s">
        <v>2185</v>
      </c>
      <c r="C602" s="32" t="s">
        <v>2184</v>
      </c>
      <c r="D602" s="32" t="s">
        <v>2184</v>
      </c>
      <c r="E602" s="32" t="s">
        <v>2183</v>
      </c>
      <c r="F602" s="35"/>
      <c r="G602" s="32" t="s">
        <v>5811</v>
      </c>
      <c r="H602" s="32" t="s">
        <v>5811</v>
      </c>
      <c r="I602" s="32" t="s">
        <v>5811</v>
      </c>
      <c r="J602" s="32" t="s">
        <v>5811</v>
      </c>
      <c r="K602" s="32" t="s">
        <v>5811</v>
      </c>
      <c r="L602" s="32" t="s">
        <v>5811</v>
      </c>
      <c r="M602" s="32" t="s">
        <v>5811</v>
      </c>
      <c r="N602" s="32">
        <v>1</v>
      </c>
    </row>
    <row r="603" spans="1:14" s="58" customFormat="1" x14ac:dyDescent="0.35">
      <c r="A603" s="32" t="s">
        <v>2182</v>
      </c>
      <c r="B603" s="35" t="s">
        <v>2181</v>
      </c>
      <c r="C603" s="32" t="s">
        <v>2180</v>
      </c>
      <c r="D603" s="32" t="s">
        <v>2180</v>
      </c>
      <c r="E603" s="32" t="s">
        <v>2179</v>
      </c>
      <c r="F603" s="35"/>
      <c r="G603" s="32" t="s">
        <v>5811</v>
      </c>
      <c r="H603" s="32" t="s">
        <v>5811</v>
      </c>
      <c r="I603" s="32" t="s">
        <v>5811</v>
      </c>
      <c r="J603" s="32" t="s">
        <v>5811</v>
      </c>
      <c r="K603" s="32" t="s">
        <v>5811</v>
      </c>
      <c r="L603" s="32" t="s">
        <v>5811</v>
      </c>
      <c r="M603" s="32" t="s">
        <v>5811</v>
      </c>
      <c r="N603" s="32">
        <v>1</v>
      </c>
    </row>
    <row r="604" spans="1:14" s="58" customFormat="1" x14ac:dyDescent="0.35">
      <c r="A604" s="32" t="s">
        <v>2178</v>
      </c>
      <c r="B604" s="35" t="s">
        <v>2177</v>
      </c>
      <c r="C604" s="32" t="s">
        <v>2176</v>
      </c>
      <c r="D604" s="32" t="s">
        <v>2176</v>
      </c>
      <c r="E604" s="32" t="s">
        <v>2121</v>
      </c>
      <c r="F604" s="35"/>
      <c r="G604" s="32" t="s">
        <v>5811</v>
      </c>
      <c r="H604" s="32" t="s">
        <v>5811</v>
      </c>
      <c r="I604" s="32" t="s">
        <v>5811</v>
      </c>
      <c r="J604" s="32" t="s">
        <v>5811</v>
      </c>
      <c r="K604" s="32" t="s">
        <v>5811</v>
      </c>
      <c r="L604" s="32" t="s">
        <v>5811</v>
      </c>
      <c r="M604" s="32" t="s">
        <v>5811</v>
      </c>
      <c r="N604" s="32">
        <v>1</v>
      </c>
    </row>
    <row r="605" spans="1:14" s="58" customFormat="1" x14ac:dyDescent="0.35">
      <c r="A605" s="32" t="s">
        <v>2175</v>
      </c>
      <c r="B605" s="35" t="s">
        <v>2174</v>
      </c>
      <c r="C605" s="32" t="s">
        <v>2173</v>
      </c>
      <c r="D605" s="32" t="s">
        <v>2172</v>
      </c>
      <c r="E605" s="32" t="s">
        <v>2170</v>
      </c>
      <c r="F605" s="35"/>
      <c r="G605" s="32">
        <v>1</v>
      </c>
      <c r="H605" s="32">
        <v>1</v>
      </c>
      <c r="I605" s="32">
        <v>1</v>
      </c>
      <c r="J605" s="32">
        <v>1</v>
      </c>
      <c r="K605" s="32">
        <v>1</v>
      </c>
      <c r="L605" s="32" t="s">
        <v>5811</v>
      </c>
      <c r="M605" s="32" t="s">
        <v>5811</v>
      </c>
      <c r="N605" s="32" t="s">
        <v>5811</v>
      </c>
    </row>
    <row r="606" spans="1:14" s="58" customFormat="1" x14ac:dyDescent="0.35">
      <c r="A606" s="32" t="s">
        <v>2169</v>
      </c>
      <c r="B606" s="35" t="s">
        <v>2168</v>
      </c>
      <c r="C606" s="32" t="s">
        <v>2167</v>
      </c>
      <c r="D606" s="32" t="s">
        <v>2166</v>
      </c>
      <c r="E606" s="32" t="s">
        <v>132</v>
      </c>
      <c r="F606" s="35"/>
      <c r="G606" s="32">
        <v>1</v>
      </c>
      <c r="H606" s="32">
        <v>1</v>
      </c>
      <c r="I606" s="32" t="s">
        <v>5811</v>
      </c>
      <c r="J606" s="32" t="s">
        <v>5811</v>
      </c>
      <c r="K606" s="32" t="s">
        <v>5811</v>
      </c>
      <c r="L606" s="32" t="s">
        <v>5811</v>
      </c>
      <c r="M606" s="32" t="s">
        <v>5811</v>
      </c>
      <c r="N606" s="32" t="s">
        <v>5811</v>
      </c>
    </row>
    <row r="607" spans="1:14" s="58" customFormat="1" x14ac:dyDescent="0.35">
      <c r="A607" s="32" t="s">
        <v>2165</v>
      </c>
      <c r="B607" s="35" t="s">
        <v>2164</v>
      </c>
      <c r="C607" s="32" t="s">
        <v>2163</v>
      </c>
      <c r="D607" s="32" t="s">
        <v>2163</v>
      </c>
      <c r="E607" s="32" t="s">
        <v>2162</v>
      </c>
      <c r="F607" s="35"/>
      <c r="G607" s="32" t="s">
        <v>5811</v>
      </c>
      <c r="H607" s="32" t="s">
        <v>5811</v>
      </c>
      <c r="I607" s="32" t="s">
        <v>5811</v>
      </c>
      <c r="J607" s="32" t="s">
        <v>5811</v>
      </c>
      <c r="K607" s="32" t="s">
        <v>5811</v>
      </c>
      <c r="L607" s="32" t="s">
        <v>5811</v>
      </c>
      <c r="M607" s="32" t="s">
        <v>5811</v>
      </c>
      <c r="N607" s="32">
        <v>1</v>
      </c>
    </row>
    <row r="608" spans="1:14" s="58" customFormat="1" x14ac:dyDescent="0.35">
      <c r="A608" s="32" t="s">
        <v>2161</v>
      </c>
      <c r="B608" s="35" t="s">
        <v>2160</v>
      </c>
      <c r="C608" s="32" t="s">
        <v>2159</v>
      </c>
      <c r="D608" s="32" t="s">
        <v>2158</v>
      </c>
      <c r="E608" s="32" t="s">
        <v>2046</v>
      </c>
      <c r="F608" s="35"/>
      <c r="G608" s="32">
        <v>1</v>
      </c>
      <c r="H608" s="32">
        <v>1</v>
      </c>
      <c r="I608" s="32" t="s">
        <v>5811</v>
      </c>
      <c r="J608" s="32" t="s">
        <v>5811</v>
      </c>
      <c r="K608" s="32" t="s">
        <v>5811</v>
      </c>
      <c r="L608" s="32" t="s">
        <v>5811</v>
      </c>
      <c r="M608" s="32" t="s">
        <v>5811</v>
      </c>
      <c r="N608" s="32" t="s">
        <v>5811</v>
      </c>
    </row>
    <row r="609" spans="1:14" s="58" customFormat="1" x14ac:dyDescent="0.35">
      <c r="A609" s="32" t="s">
        <v>2157</v>
      </c>
      <c r="B609" s="35" t="s">
        <v>2156</v>
      </c>
      <c r="C609" s="32" t="s">
        <v>2155</v>
      </c>
      <c r="D609" s="32" t="s">
        <v>2154</v>
      </c>
      <c r="E609" s="32" t="s">
        <v>724</v>
      </c>
      <c r="F609" s="35"/>
      <c r="G609" s="32">
        <v>1</v>
      </c>
      <c r="H609" s="32">
        <v>1</v>
      </c>
      <c r="I609" s="32" t="s">
        <v>5811</v>
      </c>
      <c r="J609" s="32" t="s">
        <v>5811</v>
      </c>
      <c r="K609" s="32" t="s">
        <v>5811</v>
      </c>
      <c r="L609" s="32" t="s">
        <v>5811</v>
      </c>
      <c r="M609" s="32" t="s">
        <v>5811</v>
      </c>
      <c r="N609" s="32" t="s">
        <v>5811</v>
      </c>
    </row>
    <row r="610" spans="1:14" s="58" customFormat="1" x14ac:dyDescent="0.35">
      <c r="A610" s="32" t="s">
        <v>2153</v>
      </c>
      <c r="B610" s="35" t="s">
        <v>2152</v>
      </c>
      <c r="C610" s="32" t="s">
        <v>2151</v>
      </c>
      <c r="D610" s="32" t="s">
        <v>2150</v>
      </c>
      <c r="E610" s="32" t="s">
        <v>132</v>
      </c>
      <c r="F610" s="35"/>
      <c r="G610" s="32">
        <v>1</v>
      </c>
      <c r="H610" s="32">
        <v>1</v>
      </c>
      <c r="I610" s="32" t="s">
        <v>5811</v>
      </c>
      <c r="J610" s="32" t="s">
        <v>5811</v>
      </c>
      <c r="K610" s="32" t="s">
        <v>5811</v>
      </c>
      <c r="L610" s="32" t="s">
        <v>5811</v>
      </c>
      <c r="M610" s="32" t="s">
        <v>5811</v>
      </c>
      <c r="N610" s="32" t="s">
        <v>5811</v>
      </c>
    </row>
    <row r="611" spans="1:14" s="58" customFormat="1" x14ac:dyDescent="0.35">
      <c r="A611" s="32" t="s">
        <v>2148</v>
      </c>
      <c r="B611" s="35" t="s">
        <v>2147</v>
      </c>
      <c r="C611" s="32" t="s">
        <v>2146</v>
      </c>
      <c r="D611" s="32" t="s">
        <v>2145</v>
      </c>
      <c r="E611" s="32" t="s">
        <v>2144</v>
      </c>
      <c r="F611" s="35"/>
      <c r="G611" s="32">
        <v>1</v>
      </c>
      <c r="H611" s="32">
        <v>1</v>
      </c>
      <c r="I611" s="32" t="s">
        <v>5811</v>
      </c>
      <c r="J611" s="32" t="s">
        <v>5811</v>
      </c>
      <c r="K611" s="32" t="s">
        <v>5811</v>
      </c>
      <c r="L611" s="32" t="s">
        <v>5811</v>
      </c>
      <c r="M611" s="32" t="s">
        <v>5811</v>
      </c>
      <c r="N611" s="32" t="s">
        <v>5811</v>
      </c>
    </row>
    <row r="612" spans="1:14" s="58" customFormat="1" x14ac:dyDescent="0.35">
      <c r="A612" s="32" t="s">
        <v>2143</v>
      </c>
      <c r="B612" s="35" t="s">
        <v>2142</v>
      </c>
      <c r="C612" s="32" t="s">
        <v>2141</v>
      </c>
      <c r="D612" s="32" t="s">
        <v>2140</v>
      </c>
      <c r="E612" s="32" t="s">
        <v>2139</v>
      </c>
      <c r="F612" s="35"/>
      <c r="G612" s="32">
        <v>1</v>
      </c>
      <c r="H612" s="32">
        <v>1</v>
      </c>
      <c r="I612" s="32" t="s">
        <v>5811</v>
      </c>
      <c r="J612" s="32" t="s">
        <v>5811</v>
      </c>
      <c r="K612" s="32" t="s">
        <v>5811</v>
      </c>
      <c r="L612" s="32" t="s">
        <v>5811</v>
      </c>
      <c r="M612" s="32" t="s">
        <v>5811</v>
      </c>
      <c r="N612" s="32" t="s">
        <v>5811</v>
      </c>
    </row>
    <row r="613" spans="1:14" s="58" customFormat="1" x14ac:dyDescent="0.35">
      <c r="A613" s="32" t="s">
        <v>2138</v>
      </c>
      <c r="B613" s="35" t="s">
        <v>2137</v>
      </c>
      <c r="C613" s="32" t="s">
        <v>2136</v>
      </c>
      <c r="D613" s="32" t="s">
        <v>2135</v>
      </c>
      <c r="E613" s="32" t="s">
        <v>1524</v>
      </c>
      <c r="F613" s="35"/>
      <c r="G613" s="32">
        <v>1</v>
      </c>
      <c r="H613" s="32">
        <v>1</v>
      </c>
      <c r="I613" s="32" t="s">
        <v>5811</v>
      </c>
      <c r="J613" s="32" t="s">
        <v>5811</v>
      </c>
      <c r="K613" s="32" t="s">
        <v>5811</v>
      </c>
      <c r="L613" s="32" t="s">
        <v>5811</v>
      </c>
      <c r="M613" s="32" t="s">
        <v>5811</v>
      </c>
      <c r="N613" s="32" t="s">
        <v>5811</v>
      </c>
    </row>
    <row r="614" spans="1:14" s="58" customFormat="1" x14ac:dyDescent="0.35">
      <c r="A614" s="32" t="s">
        <v>2134</v>
      </c>
      <c r="B614" s="35" t="s">
        <v>2133</v>
      </c>
      <c r="C614" s="32" t="s">
        <v>2132</v>
      </c>
      <c r="D614" s="32" t="s">
        <v>2131</v>
      </c>
      <c r="E614" s="32" t="s">
        <v>2130</v>
      </c>
      <c r="F614" s="35"/>
      <c r="G614" s="32">
        <v>1</v>
      </c>
      <c r="H614" s="32">
        <v>1</v>
      </c>
      <c r="I614" s="32" t="s">
        <v>5811</v>
      </c>
      <c r="J614" s="32" t="s">
        <v>5811</v>
      </c>
      <c r="K614" s="32" t="s">
        <v>5811</v>
      </c>
      <c r="L614" s="32" t="s">
        <v>5811</v>
      </c>
      <c r="M614" s="32" t="s">
        <v>5811</v>
      </c>
      <c r="N614" s="32" t="s">
        <v>5811</v>
      </c>
    </row>
    <row r="615" spans="1:14" s="58" customFormat="1" x14ac:dyDescent="0.35">
      <c r="A615" s="32" t="s">
        <v>2129</v>
      </c>
      <c r="B615" s="35" t="s">
        <v>2128</v>
      </c>
      <c r="C615" s="32" t="s">
        <v>2127</v>
      </c>
      <c r="D615" s="32" t="s">
        <v>1642</v>
      </c>
      <c r="E615" s="32" t="s">
        <v>2125</v>
      </c>
      <c r="F615" s="35"/>
      <c r="G615" s="32">
        <v>1</v>
      </c>
      <c r="H615" s="32" t="s">
        <v>5811</v>
      </c>
      <c r="I615" s="32">
        <v>1</v>
      </c>
      <c r="J615" s="32">
        <v>1</v>
      </c>
      <c r="K615" s="32">
        <v>1</v>
      </c>
      <c r="L615" s="32" t="s">
        <v>5811</v>
      </c>
      <c r="M615" s="32" t="s">
        <v>5811</v>
      </c>
      <c r="N615" s="32" t="s">
        <v>5811</v>
      </c>
    </row>
    <row r="616" spans="1:14" s="58" customFormat="1" x14ac:dyDescent="0.35">
      <c r="A616" s="32" t="s">
        <v>2124</v>
      </c>
      <c r="B616" s="35" t="s">
        <v>2123</v>
      </c>
      <c r="C616" s="32" t="s">
        <v>2122</v>
      </c>
      <c r="D616" s="32" t="s">
        <v>2122</v>
      </c>
      <c r="E616" s="32" t="s">
        <v>2121</v>
      </c>
      <c r="F616" s="35"/>
      <c r="G616" s="32" t="s">
        <v>5811</v>
      </c>
      <c r="H616" s="32" t="s">
        <v>5811</v>
      </c>
      <c r="I616" s="32" t="s">
        <v>5811</v>
      </c>
      <c r="J616" s="32" t="s">
        <v>5811</v>
      </c>
      <c r="K616" s="32" t="s">
        <v>5811</v>
      </c>
      <c r="L616" s="32" t="s">
        <v>5811</v>
      </c>
      <c r="M616" s="32" t="s">
        <v>5811</v>
      </c>
      <c r="N616" s="32">
        <v>1</v>
      </c>
    </row>
    <row r="617" spans="1:14" s="58" customFormat="1" x14ac:dyDescent="0.35">
      <c r="A617" s="32" t="s">
        <v>2120</v>
      </c>
      <c r="B617" s="35" t="s">
        <v>2119</v>
      </c>
      <c r="C617" s="32" t="s">
        <v>2118</v>
      </c>
      <c r="D617" s="32" t="s">
        <v>2117</v>
      </c>
      <c r="E617" s="32" t="s">
        <v>2116</v>
      </c>
      <c r="F617" s="35"/>
      <c r="G617" s="32">
        <v>1</v>
      </c>
      <c r="H617" s="32">
        <v>1</v>
      </c>
      <c r="I617" s="32" t="s">
        <v>5811</v>
      </c>
      <c r="J617" s="32" t="s">
        <v>5811</v>
      </c>
      <c r="K617" s="32" t="s">
        <v>5811</v>
      </c>
      <c r="L617" s="32" t="s">
        <v>5811</v>
      </c>
      <c r="M617" s="32" t="s">
        <v>5811</v>
      </c>
      <c r="N617" s="32" t="s">
        <v>5811</v>
      </c>
    </row>
    <row r="618" spans="1:14" s="58" customFormat="1" x14ac:dyDescent="0.35">
      <c r="A618" s="32" t="s">
        <v>2115</v>
      </c>
      <c r="B618" s="35" t="s">
        <v>2114</v>
      </c>
      <c r="C618" s="32" t="s">
        <v>2113</v>
      </c>
      <c r="D618" s="32" t="s">
        <v>2112</v>
      </c>
      <c r="E618" s="32" t="s">
        <v>2111</v>
      </c>
      <c r="F618" s="35"/>
      <c r="G618" s="32">
        <v>1</v>
      </c>
      <c r="H618" s="32">
        <v>1</v>
      </c>
      <c r="I618" s="32" t="s">
        <v>5811</v>
      </c>
      <c r="J618" s="32" t="s">
        <v>5811</v>
      </c>
      <c r="K618" s="32" t="s">
        <v>5811</v>
      </c>
      <c r="L618" s="32" t="s">
        <v>5811</v>
      </c>
      <c r="M618" s="32" t="s">
        <v>5811</v>
      </c>
      <c r="N618" s="32" t="s">
        <v>5811</v>
      </c>
    </row>
    <row r="619" spans="1:14" s="58" customFormat="1" x14ac:dyDescent="0.35">
      <c r="A619" s="32" t="s">
        <v>2110</v>
      </c>
      <c r="B619" s="35" t="s">
        <v>2109</v>
      </c>
      <c r="C619" s="32" t="s">
        <v>2108</v>
      </c>
      <c r="D619" s="32" t="s">
        <v>2107</v>
      </c>
      <c r="E619" s="32" t="s">
        <v>2106</v>
      </c>
      <c r="F619" s="35"/>
      <c r="G619" s="32">
        <v>1</v>
      </c>
      <c r="H619" s="32">
        <v>1</v>
      </c>
      <c r="I619" s="32" t="s">
        <v>5811</v>
      </c>
      <c r="J619" s="32" t="s">
        <v>5811</v>
      </c>
      <c r="K619" s="32" t="s">
        <v>5811</v>
      </c>
      <c r="L619" s="32" t="s">
        <v>5811</v>
      </c>
      <c r="M619" s="32" t="s">
        <v>5811</v>
      </c>
      <c r="N619" s="32" t="s">
        <v>5811</v>
      </c>
    </row>
    <row r="620" spans="1:14" s="58" customFormat="1" x14ac:dyDescent="0.35">
      <c r="A620" s="32" t="s">
        <v>2105</v>
      </c>
      <c r="B620" s="35" t="s">
        <v>2104</v>
      </c>
      <c r="C620" s="32" t="s">
        <v>2103</v>
      </c>
      <c r="D620" s="32" t="s">
        <v>2102</v>
      </c>
      <c r="E620" s="32" t="s">
        <v>1995</v>
      </c>
      <c r="F620" s="35"/>
      <c r="G620" s="32">
        <v>1</v>
      </c>
      <c r="H620" s="32">
        <v>1</v>
      </c>
      <c r="I620" s="32" t="s">
        <v>5811</v>
      </c>
      <c r="J620" s="32" t="s">
        <v>5811</v>
      </c>
      <c r="K620" s="32" t="s">
        <v>5811</v>
      </c>
      <c r="L620" s="32" t="s">
        <v>5811</v>
      </c>
      <c r="M620" s="32" t="s">
        <v>5811</v>
      </c>
      <c r="N620" s="32" t="s">
        <v>5811</v>
      </c>
    </row>
    <row r="621" spans="1:14" s="58" customFormat="1" x14ac:dyDescent="0.35">
      <c r="A621" s="32" t="s">
        <v>2101</v>
      </c>
      <c r="B621" s="35" t="s">
        <v>2100</v>
      </c>
      <c r="C621" s="32" t="s">
        <v>2099</v>
      </c>
      <c r="D621" s="32" t="s">
        <v>2099</v>
      </c>
      <c r="E621" s="32" t="s">
        <v>2098</v>
      </c>
      <c r="F621" s="35"/>
      <c r="G621" s="32">
        <v>1</v>
      </c>
      <c r="H621" s="32">
        <v>1</v>
      </c>
      <c r="I621" s="32" t="s">
        <v>5811</v>
      </c>
      <c r="J621" s="32" t="s">
        <v>5811</v>
      </c>
      <c r="K621" s="32" t="s">
        <v>5811</v>
      </c>
      <c r="L621" s="32" t="s">
        <v>5811</v>
      </c>
      <c r="M621" s="32" t="s">
        <v>5811</v>
      </c>
      <c r="N621" s="32" t="s">
        <v>5811</v>
      </c>
    </row>
    <row r="622" spans="1:14" s="58" customFormat="1" x14ac:dyDescent="0.35">
      <c r="A622" s="32" t="s">
        <v>2097</v>
      </c>
      <c r="B622" s="35" t="s">
        <v>2096</v>
      </c>
      <c r="C622" s="32" t="s">
        <v>2095</v>
      </c>
      <c r="D622" s="32" t="s">
        <v>2094</v>
      </c>
      <c r="E622" s="32" t="s">
        <v>2093</v>
      </c>
      <c r="F622" s="35"/>
      <c r="G622" s="32">
        <v>1</v>
      </c>
      <c r="H622" s="32">
        <v>1</v>
      </c>
      <c r="I622" s="32" t="s">
        <v>5811</v>
      </c>
      <c r="J622" s="32" t="s">
        <v>5811</v>
      </c>
      <c r="K622" s="32" t="s">
        <v>5811</v>
      </c>
      <c r="L622" s="32" t="s">
        <v>5811</v>
      </c>
      <c r="M622" s="32" t="s">
        <v>5811</v>
      </c>
      <c r="N622" s="32" t="s">
        <v>5811</v>
      </c>
    </row>
    <row r="623" spans="1:14" s="58" customFormat="1" x14ac:dyDescent="0.35">
      <c r="A623" s="32" t="s">
        <v>2092</v>
      </c>
      <c r="B623" s="35" t="s">
        <v>2091</v>
      </c>
      <c r="C623" s="32" t="s">
        <v>2090</v>
      </c>
      <c r="D623" s="32" t="s">
        <v>2090</v>
      </c>
      <c r="E623" s="32" t="s">
        <v>1807</v>
      </c>
      <c r="F623" s="35"/>
      <c r="G623" s="32">
        <v>1</v>
      </c>
      <c r="H623" s="32">
        <v>1</v>
      </c>
      <c r="I623" s="32" t="s">
        <v>5811</v>
      </c>
      <c r="J623" s="32" t="s">
        <v>5811</v>
      </c>
      <c r="K623" s="32" t="s">
        <v>5811</v>
      </c>
      <c r="L623" s="32" t="s">
        <v>5811</v>
      </c>
      <c r="M623" s="32" t="s">
        <v>5811</v>
      </c>
      <c r="N623" s="32" t="s">
        <v>5811</v>
      </c>
    </row>
    <row r="624" spans="1:14" s="58" customFormat="1" x14ac:dyDescent="0.35">
      <c r="A624" s="32" t="s">
        <v>2088</v>
      </c>
      <c r="B624" s="35" t="s">
        <v>2087</v>
      </c>
      <c r="C624" s="32" t="s">
        <v>2086</v>
      </c>
      <c r="D624" s="32" t="s">
        <v>2086</v>
      </c>
      <c r="E624" s="32" t="s">
        <v>1437</v>
      </c>
      <c r="F624" s="35"/>
      <c r="G624" s="32">
        <v>1</v>
      </c>
      <c r="H624" s="32">
        <v>1</v>
      </c>
      <c r="I624" s="32" t="s">
        <v>5811</v>
      </c>
      <c r="J624" s="32" t="s">
        <v>5811</v>
      </c>
      <c r="K624" s="32" t="s">
        <v>5811</v>
      </c>
      <c r="L624" s="32" t="s">
        <v>5811</v>
      </c>
      <c r="M624" s="32" t="s">
        <v>5811</v>
      </c>
      <c r="N624" s="32" t="s">
        <v>5811</v>
      </c>
    </row>
    <row r="625" spans="1:14" s="58" customFormat="1" x14ac:dyDescent="0.35">
      <c r="A625" s="32" t="s">
        <v>2085</v>
      </c>
      <c r="B625" s="35" t="s">
        <v>2084</v>
      </c>
      <c r="C625" s="32" t="s">
        <v>2083</v>
      </c>
      <c r="D625" s="32" t="s">
        <v>2083</v>
      </c>
      <c r="E625" s="32" t="s">
        <v>1677</v>
      </c>
      <c r="F625" s="35"/>
      <c r="G625" s="32">
        <v>1</v>
      </c>
      <c r="H625" s="32">
        <v>1</v>
      </c>
      <c r="I625" s="32" t="s">
        <v>5811</v>
      </c>
      <c r="J625" s="32" t="s">
        <v>5811</v>
      </c>
      <c r="K625" s="32" t="s">
        <v>5811</v>
      </c>
      <c r="L625" s="32" t="s">
        <v>5811</v>
      </c>
      <c r="M625" s="32" t="s">
        <v>5811</v>
      </c>
      <c r="N625" s="32" t="s">
        <v>5811</v>
      </c>
    </row>
    <row r="626" spans="1:14" s="58" customFormat="1" x14ac:dyDescent="0.35">
      <c r="A626" s="32" t="s">
        <v>2082</v>
      </c>
      <c r="B626" s="35" t="s">
        <v>2081</v>
      </c>
      <c r="C626" s="32" t="s">
        <v>2080</v>
      </c>
      <c r="D626" s="32" t="s">
        <v>2080</v>
      </c>
      <c r="E626" s="32" t="s">
        <v>1888</v>
      </c>
      <c r="F626" s="35"/>
      <c r="G626" s="32" t="s">
        <v>5811</v>
      </c>
      <c r="H626" s="32" t="s">
        <v>5811</v>
      </c>
      <c r="I626" s="32" t="s">
        <v>5811</v>
      </c>
      <c r="J626" s="32" t="s">
        <v>5811</v>
      </c>
      <c r="K626" s="32" t="s">
        <v>5811</v>
      </c>
      <c r="L626" s="32" t="s">
        <v>5811</v>
      </c>
      <c r="M626" s="32" t="s">
        <v>5811</v>
      </c>
      <c r="N626" s="32">
        <v>1</v>
      </c>
    </row>
    <row r="627" spans="1:14" s="58" customFormat="1" x14ac:dyDescent="0.35">
      <c r="A627" s="32" t="s">
        <v>2079</v>
      </c>
      <c r="B627" s="35" t="s">
        <v>2078</v>
      </c>
      <c r="C627" s="32" t="s">
        <v>2077</v>
      </c>
      <c r="D627" s="32" t="s">
        <v>2077</v>
      </c>
      <c r="E627" s="32" t="s">
        <v>551</v>
      </c>
      <c r="F627" s="35"/>
      <c r="G627" s="32">
        <v>1</v>
      </c>
      <c r="H627" s="32">
        <v>1</v>
      </c>
      <c r="I627" s="32" t="s">
        <v>5811</v>
      </c>
      <c r="J627" s="32" t="s">
        <v>5811</v>
      </c>
      <c r="K627" s="32" t="s">
        <v>5811</v>
      </c>
      <c r="L627" s="32" t="s">
        <v>5811</v>
      </c>
      <c r="M627" s="32" t="s">
        <v>5811</v>
      </c>
      <c r="N627" s="32" t="s">
        <v>5811</v>
      </c>
    </row>
    <row r="628" spans="1:14" s="58" customFormat="1" x14ac:dyDescent="0.35">
      <c r="A628" s="32" t="s">
        <v>2076</v>
      </c>
      <c r="B628" s="35" t="s">
        <v>2075</v>
      </c>
      <c r="C628" s="32" t="s">
        <v>2074</v>
      </c>
      <c r="D628" s="32" t="s">
        <v>2073</v>
      </c>
      <c r="E628" s="32" t="s">
        <v>808</v>
      </c>
      <c r="F628" s="35"/>
      <c r="G628" s="32">
        <v>1</v>
      </c>
      <c r="H628" s="32">
        <v>1</v>
      </c>
      <c r="I628" s="32" t="s">
        <v>5811</v>
      </c>
      <c r="J628" s="32" t="s">
        <v>5811</v>
      </c>
      <c r="K628" s="32" t="s">
        <v>5811</v>
      </c>
      <c r="L628" s="32" t="s">
        <v>5811</v>
      </c>
      <c r="M628" s="32" t="s">
        <v>5811</v>
      </c>
      <c r="N628" s="32" t="s">
        <v>5811</v>
      </c>
    </row>
    <row r="629" spans="1:14" s="58" customFormat="1" x14ac:dyDescent="0.35">
      <c r="A629" s="32" t="s">
        <v>2072</v>
      </c>
      <c r="B629" s="35" t="s">
        <v>2071</v>
      </c>
      <c r="C629" s="32" t="s">
        <v>2070</v>
      </c>
      <c r="D629" s="32" t="s">
        <v>2070</v>
      </c>
      <c r="E629" s="32" t="s">
        <v>259</v>
      </c>
      <c r="F629" s="35"/>
      <c r="G629" s="32">
        <v>1</v>
      </c>
      <c r="H629" s="32">
        <v>1</v>
      </c>
      <c r="I629" s="32" t="s">
        <v>5811</v>
      </c>
      <c r="J629" s="32" t="s">
        <v>5811</v>
      </c>
      <c r="K629" s="32" t="s">
        <v>5811</v>
      </c>
      <c r="L629" s="32" t="s">
        <v>5811</v>
      </c>
      <c r="M629" s="32" t="s">
        <v>5811</v>
      </c>
      <c r="N629" s="32" t="s">
        <v>5811</v>
      </c>
    </row>
    <row r="630" spans="1:14" s="58" customFormat="1" x14ac:dyDescent="0.35">
      <c r="A630" s="32" t="s">
        <v>2069</v>
      </c>
      <c r="B630" s="35" t="s">
        <v>2068</v>
      </c>
      <c r="C630" s="32" t="s">
        <v>2067</v>
      </c>
      <c r="D630" s="32" t="s">
        <v>1642</v>
      </c>
      <c r="E630" s="32" t="s">
        <v>2065</v>
      </c>
      <c r="F630" s="35"/>
      <c r="G630" s="32">
        <v>1</v>
      </c>
      <c r="H630" s="32">
        <v>1</v>
      </c>
      <c r="I630" s="32" t="s">
        <v>5811</v>
      </c>
      <c r="J630" s="32" t="s">
        <v>5811</v>
      </c>
      <c r="K630" s="32" t="s">
        <v>5811</v>
      </c>
      <c r="L630" s="32" t="s">
        <v>5811</v>
      </c>
      <c r="M630" s="32" t="s">
        <v>5811</v>
      </c>
      <c r="N630" s="32" t="s">
        <v>5811</v>
      </c>
    </row>
    <row r="631" spans="1:14" s="58" customFormat="1" x14ac:dyDescent="0.35">
      <c r="A631" s="32" t="s">
        <v>2064</v>
      </c>
      <c r="B631" s="35" t="s">
        <v>2063</v>
      </c>
      <c r="C631" s="32" t="s">
        <v>2062</v>
      </c>
      <c r="D631" s="32" t="s">
        <v>2061</v>
      </c>
      <c r="E631" s="32" t="s">
        <v>956</v>
      </c>
      <c r="F631" s="35"/>
      <c r="G631" s="32">
        <v>1</v>
      </c>
      <c r="H631" s="32">
        <v>1</v>
      </c>
      <c r="I631" s="32" t="s">
        <v>5811</v>
      </c>
      <c r="J631" s="32" t="s">
        <v>5811</v>
      </c>
      <c r="K631" s="32" t="s">
        <v>5811</v>
      </c>
      <c r="L631" s="32" t="s">
        <v>5811</v>
      </c>
      <c r="M631" s="32" t="s">
        <v>5811</v>
      </c>
      <c r="N631" s="32" t="s">
        <v>5811</v>
      </c>
    </row>
    <row r="632" spans="1:14" s="58" customFormat="1" x14ac:dyDescent="0.35">
      <c r="A632" s="32" t="s">
        <v>2059</v>
      </c>
      <c r="B632" s="35" t="s">
        <v>2058</v>
      </c>
      <c r="C632" s="32" t="s">
        <v>2057</v>
      </c>
      <c r="D632" s="32" t="s">
        <v>2056</v>
      </c>
      <c r="E632" s="32" t="s">
        <v>2055</v>
      </c>
      <c r="F632" s="35"/>
      <c r="G632" s="32">
        <v>1</v>
      </c>
      <c r="H632" s="32">
        <v>1</v>
      </c>
      <c r="I632" s="32" t="s">
        <v>5811</v>
      </c>
      <c r="J632" s="32" t="s">
        <v>5811</v>
      </c>
      <c r="K632" s="32" t="s">
        <v>5811</v>
      </c>
      <c r="L632" s="32" t="s">
        <v>5811</v>
      </c>
      <c r="M632" s="32" t="s">
        <v>5811</v>
      </c>
      <c r="N632" s="32" t="s">
        <v>5811</v>
      </c>
    </row>
    <row r="633" spans="1:14" s="58" customFormat="1" x14ac:dyDescent="0.35">
      <c r="A633" s="32" t="s">
        <v>2054</v>
      </c>
      <c r="B633" s="35" t="s">
        <v>2053</v>
      </c>
      <c r="C633" s="32" t="s">
        <v>2052</v>
      </c>
      <c r="D633" s="32" t="s">
        <v>2051</v>
      </c>
      <c r="E633" s="32" t="s">
        <v>1198</v>
      </c>
      <c r="F633" s="35"/>
      <c r="G633" s="32" t="s">
        <v>5811</v>
      </c>
      <c r="H633" s="32" t="s">
        <v>5811</v>
      </c>
      <c r="I633" s="32" t="s">
        <v>5811</v>
      </c>
      <c r="J633" s="32" t="s">
        <v>5811</v>
      </c>
      <c r="K633" s="32" t="s">
        <v>5811</v>
      </c>
      <c r="L633" s="32" t="s">
        <v>5811</v>
      </c>
      <c r="M633" s="32" t="s">
        <v>5811</v>
      </c>
      <c r="N633" s="32">
        <v>1</v>
      </c>
    </row>
    <row r="634" spans="1:14" s="58" customFormat="1" x14ac:dyDescent="0.35">
      <c r="A634" s="32" t="s">
        <v>2050</v>
      </c>
      <c r="B634" s="35" t="s">
        <v>2049</v>
      </c>
      <c r="C634" s="32" t="s">
        <v>2048</v>
      </c>
      <c r="D634" s="32" t="s">
        <v>2047</v>
      </c>
      <c r="E634" s="32" t="s">
        <v>2046</v>
      </c>
      <c r="F634" s="35"/>
      <c r="G634" s="32">
        <v>1</v>
      </c>
      <c r="H634" s="32">
        <v>1</v>
      </c>
      <c r="I634" s="32" t="s">
        <v>5811</v>
      </c>
      <c r="J634" s="32" t="s">
        <v>5811</v>
      </c>
      <c r="K634" s="32" t="s">
        <v>5811</v>
      </c>
      <c r="L634" s="32" t="s">
        <v>5811</v>
      </c>
      <c r="M634" s="32" t="s">
        <v>5811</v>
      </c>
      <c r="N634" s="32" t="s">
        <v>5811</v>
      </c>
    </row>
    <row r="635" spans="1:14" s="58" customFormat="1" x14ac:dyDescent="0.35">
      <c r="A635" s="32" t="s">
        <v>2045</v>
      </c>
      <c r="B635" s="35" t="s">
        <v>2044</v>
      </c>
      <c r="C635" s="32" t="s">
        <v>2043</v>
      </c>
      <c r="D635" s="32" t="s">
        <v>2042</v>
      </c>
      <c r="E635" s="32" t="s">
        <v>1545</v>
      </c>
      <c r="F635" s="35"/>
      <c r="G635" s="32" t="s">
        <v>5811</v>
      </c>
      <c r="H635" s="32" t="s">
        <v>5811</v>
      </c>
      <c r="I635" s="32" t="s">
        <v>5811</v>
      </c>
      <c r="J635" s="32" t="s">
        <v>5811</v>
      </c>
      <c r="K635" s="32" t="s">
        <v>5811</v>
      </c>
      <c r="L635" s="32" t="s">
        <v>5811</v>
      </c>
      <c r="M635" s="32" t="s">
        <v>5811</v>
      </c>
      <c r="N635" s="32">
        <v>1</v>
      </c>
    </row>
    <row r="636" spans="1:14" s="58" customFormat="1" x14ac:dyDescent="0.35">
      <c r="A636" s="32" t="s">
        <v>2041</v>
      </c>
      <c r="B636" s="35" t="s">
        <v>2040</v>
      </c>
      <c r="C636" s="32" t="s">
        <v>2039</v>
      </c>
      <c r="D636" s="32" t="s">
        <v>2038</v>
      </c>
      <c r="E636" s="32" t="s">
        <v>1007</v>
      </c>
      <c r="F636" s="35"/>
      <c r="G636" s="32">
        <v>1</v>
      </c>
      <c r="H636" s="32" t="s">
        <v>5811</v>
      </c>
      <c r="I636" s="32">
        <v>1</v>
      </c>
      <c r="J636" s="32" t="s">
        <v>5811</v>
      </c>
      <c r="K636" s="32" t="s">
        <v>5811</v>
      </c>
      <c r="L636" s="32" t="s">
        <v>5811</v>
      </c>
      <c r="M636" s="32">
        <v>1</v>
      </c>
      <c r="N636" s="32" t="s">
        <v>5811</v>
      </c>
    </row>
    <row r="637" spans="1:14" s="58" customFormat="1" x14ac:dyDescent="0.35">
      <c r="A637" s="32" t="s">
        <v>2036</v>
      </c>
      <c r="B637" s="35" t="s">
        <v>2035</v>
      </c>
      <c r="C637" s="32" t="s">
        <v>2034</v>
      </c>
      <c r="D637" s="32" t="s">
        <v>2033</v>
      </c>
      <c r="E637" s="32" t="s">
        <v>1240</v>
      </c>
      <c r="F637" s="35"/>
      <c r="G637" s="32">
        <v>1</v>
      </c>
      <c r="H637" s="32" t="s">
        <v>5811</v>
      </c>
      <c r="I637" s="32">
        <v>1</v>
      </c>
      <c r="J637" s="32" t="s">
        <v>5811</v>
      </c>
      <c r="K637" s="32" t="s">
        <v>5811</v>
      </c>
      <c r="L637" s="32" t="s">
        <v>5811</v>
      </c>
      <c r="M637" s="32">
        <v>1</v>
      </c>
      <c r="N637" s="32" t="s">
        <v>5811</v>
      </c>
    </row>
    <row r="638" spans="1:14" s="58" customFormat="1" x14ac:dyDescent="0.35">
      <c r="A638" s="32" t="s">
        <v>2031</v>
      </c>
      <c r="B638" s="35" t="s">
        <v>2030</v>
      </c>
      <c r="C638" s="32" t="s">
        <v>2029</v>
      </c>
      <c r="D638" s="32" t="s">
        <v>2028</v>
      </c>
      <c r="E638" s="32" t="s">
        <v>1822</v>
      </c>
      <c r="F638" s="35"/>
      <c r="G638" s="32" t="s">
        <v>5811</v>
      </c>
      <c r="H638" s="32" t="s">
        <v>5811</v>
      </c>
      <c r="I638" s="32" t="s">
        <v>5811</v>
      </c>
      <c r="J638" s="32" t="s">
        <v>5811</v>
      </c>
      <c r="K638" s="32" t="s">
        <v>5811</v>
      </c>
      <c r="L638" s="32" t="s">
        <v>5811</v>
      </c>
      <c r="M638" s="32" t="s">
        <v>5811</v>
      </c>
      <c r="N638" s="32">
        <v>1</v>
      </c>
    </row>
    <row r="639" spans="1:14" s="58" customFormat="1" x14ac:dyDescent="0.35">
      <c r="A639" s="32" t="s">
        <v>2027</v>
      </c>
      <c r="B639" s="35" t="s">
        <v>2026</v>
      </c>
      <c r="C639" s="32" t="s">
        <v>2025</v>
      </c>
      <c r="D639" s="32" t="s">
        <v>2024</v>
      </c>
      <c r="E639" s="32" t="s">
        <v>1724</v>
      </c>
      <c r="F639" s="35"/>
      <c r="G639" s="32">
        <v>1</v>
      </c>
      <c r="H639" s="32">
        <v>1</v>
      </c>
      <c r="I639" s="32" t="s">
        <v>5811</v>
      </c>
      <c r="J639" s="32" t="s">
        <v>5811</v>
      </c>
      <c r="K639" s="32" t="s">
        <v>5811</v>
      </c>
      <c r="L639" s="32" t="s">
        <v>5811</v>
      </c>
      <c r="M639" s="32" t="s">
        <v>5811</v>
      </c>
      <c r="N639" s="32" t="s">
        <v>5811</v>
      </c>
    </row>
    <row r="640" spans="1:14" s="58" customFormat="1" x14ac:dyDescent="0.35">
      <c r="A640" s="32" t="s">
        <v>2023</v>
      </c>
      <c r="B640" s="35" t="s">
        <v>2022</v>
      </c>
      <c r="C640" s="32" t="s">
        <v>2021</v>
      </c>
      <c r="D640" s="32" t="s">
        <v>2020</v>
      </c>
      <c r="E640" s="32" t="s">
        <v>2018</v>
      </c>
      <c r="F640" s="35"/>
      <c r="G640" s="32">
        <v>1</v>
      </c>
      <c r="H640" s="32" t="s">
        <v>5811</v>
      </c>
      <c r="I640" s="32">
        <v>1</v>
      </c>
      <c r="J640" s="32">
        <v>1</v>
      </c>
      <c r="K640" s="32">
        <v>1</v>
      </c>
      <c r="L640" s="32" t="s">
        <v>5811</v>
      </c>
      <c r="M640" s="32" t="s">
        <v>5811</v>
      </c>
      <c r="N640" s="32" t="s">
        <v>5811</v>
      </c>
    </row>
    <row r="641" spans="1:14" s="58" customFormat="1" x14ac:dyDescent="0.35">
      <c r="A641" s="32" t="s">
        <v>2017</v>
      </c>
      <c r="B641" s="35" t="s">
        <v>2016</v>
      </c>
      <c r="C641" s="32" t="s">
        <v>2015</v>
      </c>
      <c r="D641" s="32" t="s">
        <v>2014</v>
      </c>
      <c r="E641" s="32" t="s">
        <v>138</v>
      </c>
      <c r="F641" s="35"/>
      <c r="G641" s="32">
        <v>1</v>
      </c>
      <c r="H641" s="32" t="s">
        <v>5811</v>
      </c>
      <c r="I641" s="32">
        <v>1</v>
      </c>
      <c r="J641" s="32">
        <v>1</v>
      </c>
      <c r="K641" s="32">
        <v>1</v>
      </c>
      <c r="L641" s="32" t="s">
        <v>5811</v>
      </c>
      <c r="M641" s="32" t="s">
        <v>5811</v>
      </c>
      <c r="N641" s="32" t="s">
        <v>5811</v>
      </c>
    </row>
    <row r="642" spans="1:14" s="58" customFormat="1" x14ac:dyDescent="0.35">
      <c r="A642" s="32" t="s">
        <v>2012</v>
      </c>
      <c r="B642" s="35" t="s">
        <v>2011</v>
      </c>
      <c r="C642" s="32" t="s">
        <v>2010</v>
      </c>
      <c r="D642" s="32" t="s">
        <v>2009</v>
      </c>
      <c r="E642" s="32" t="s">
        <v>618</v>
      </c>
      <c r="F642" s="35"/>
      <c r="G642" s="32" t="s">
        <v>5811</v>
      </c>
      <c r="H642" s="32" t="s">
        <v>5811</v>
      </c>
      <c r="I642" s="32" t="s">
        <v>5811</v>
      </c>
      <c r="J642" s="32" t="s">
        <v>5811</v>
      </c>
      <c r="K642" s="32" t="s">
        <v>5811</v>
      </c>
      <c r="L642" s="32" t="s">
        <v>5811</v>
      </c>
      <c r="M642" s="32" t="s">
        <v>5811</v>
      </c>
      <c r="N642" s="32">
        <v>1</v>
      </c>
    </row>
    <row r="643" spans="1:14" s="58" customFormat="1" x14ac:dyDescent="0.35">
      <c r="A643" s="32" t="s">
        <v>2008</v>
      </c>
      <c r="B643" s="35" t="s">
        <v>2007</v>
      </c>
      <c r="C643" s="32" t="s">
        <v>2006</v>
      </c>
      <c r="D643" s="32" t="s">
        <v>2005</v>
      </c>
      <c r="E643" s="32" t="s">
        <v>1489</v>
      </c>
      <c r="F643" s="35"/>
      <c r="G643" s="32" t="s">
        <v>5811</v>
      </c>
      <c r="H643" s="32" t="s">
        <v>5811</v>
      </c>
      <c r="I643" s="32" t="s">
        <v>5811</v>
      </c>
      <c r="J643" s="32" t="s">
        <v>5811</v>
      </c>
      <c r="K643" s="32" t="s">
        <v>5811</v>
      </c>
      <c r="L643" s="32" t="s">
        <v>5811</v>
      </c>
      <c r="M643" s="32" t="s">
        <v>5811</v>
      </c>
      <c r="N643" s="32">
        <v>1</v>
      </c>
    </row>
    <row r="644" spans="1:14" s="58" customFormat="1" x14ac:dyDescent="0.35">
      <c r="A644" s="32" t="s">
        <v>2004</v>
      </c>
      <c r="B644" s="35" t="s">
        <v>2003</v>
      </c>
      <c r="C644" s="32" t="s">
        <v>2002</v>
      </c>
      <c r="D644" s="32" t="s">
        <v>2001</v>
      </c>
      <c r="E644" s="32" t="s">
        <v>2000</v>
      </c>
      <c r="F644" s="35"/>
      <c r="G644" s="32" t="s">
        <v>5811</v>
      </c>
      <c r="H644" s="32" t="s">
        <v>5811</v>
      </c>
      <c r="I644" s="32" t="s">
        <v>5811</v>
      </c>
      <c r="J644" s="32" t="s">
        <v>5811</v>
      </c>
      <c r="K644" s="32" t="s">
        <v>5811</v>
      </c>
      <c r="L644" s="32" t="s">
        <v>5811</v>
      </c>
      <c r="M644" s="32" t="s">
        <v>5811</v>
      </c>
      <c r="N644" s="32">
        <v>1</v>
      </c>
    </row>
    <row r="645" spans="1:14" s="58" customFormat="1" x14ac:dyDescent="0.35">
      <c r="A645" s="32" t="s">
        <v>1999</v>
      </c>
      <c r="B645" s="35" t="s">
        <v>1998</v>
      </c>
      <c r="C645" s="32" t="s">
        <v>1997</v>
      </c>
      <c r="D645" s="32" t="s">
        <v>1996</v>
      </c>
      <c r="E645" s="32" t="s">
        <v>1995</v>
      </c>
      <c r="F645" s="35"/>
      <c r="G645" s="32">
        <v>1</v>
      </c>
      <c r="H645" s="32">
        <v>1</v>
      </c>
      <c r="I645" s="32" t="s">
        <v>5811</v>
      </c>
      <c r="J645" s="32" t="s">
        <v>5811</v>
      </c>
      <c r="K645" s="32" t="s">
        <v>5811</v>
      </c>
      <c r="L645" s="32" t="s">
        <v>5811</v>
      </c>
      <c r="M645" s="32" t="s">
        <v>5811</v>
      </c>
      <c r="N645" s="32" t="s">
        <v>5811</v>
      </c>
    </row>
    <row r="646" spans="1:14" s="58" customFormat="1" x14ac:dyDescent="0.35">
      <c r="A646" s="32" t="s">
        <v>1994</v>
      </c>
      <c r="B646" s="35" t="s">
        <v>1993</v>
      </c>
      <c r="C646" s="32" t="s">
        <v>1992</v>
      </c>
      <c r="D646" s="32" t="s">
        <v>1991</v>
      </c>
      <c r="E646" s="32" t="s">
        <v>1724</v>
      </c>
      <c r="F646" s="35"/>
      <c r="G646" s="32">
        <v>1</v>
      </c>
      <c r="H646" s="32">
        <v>1</v>
      </c>
      <c r="I646" s="32" t="s">
        <v>5811</v>
      </c>
      <c r="J646" s="32" t="s">
        <v>5811</v>
      </c>
      <c r="K646" s="32" t="s">
        <v>5811</v>
      </c>
      <c r="L646" s="32" t="s">
        <v>5811</v>
      </c>
      <c r="M646" s="32" t="s">
        <v>5811</v>
      </c>
      <c r="N646" s="32"/>
    </row>
    <row r="647" spans="1:14" s="58" customFormat="1" x14ac:dyDescent="0.35">
      <c r="A647" s="32" t="s">
        <v>1990</v>
      </c>
      <c r="B647" s="35" t="s">
        <v>1989</v>
      </c>
      <c r="C647" s="32" t="s">
        <v>1988</v>
      </c>
      <c r="D647" s="32" t="s">
        <v>1987</v>
      </c>
      <c r="E647" s="32" t="s">
        <v>1985</v>
      </c>
      <c r="F647" s="35"/>
      <c r="G647" s="32">
        <v>1</v>
      </c>
      <c r="H647" s="32" t="s">
        <v>5811</v>
      </c>
      <c r="I647" s="32">
        <v>1</v>
      </c>
      <c r="J647" s="32">
        <v>1</v>
      </c>
      <c r="K647" s="32">
        <v>1</v>
      </c>
      <c r="L647" s="32" t="s">
        <v>5811</v>
      </c>
      <c r="M647" s="32" t="s">
        <v>5811</v>
      </c>
      <c r="N647" s="32" t="s">
        <v>5811</v>
      </c>
    </row>
    <row r="648" spans="1:14" s="58" customFormat="1" x14ac:dyDescent="0.35">
      <c r="A648" s="32" t="s">
        <v>1984</v>
      </c>
      <c r="B648" s="35" t="s">
        <v>1983</v>
      </c>
      <c r="C648" s="32" t="s">
        <v>1982</v>
      </c>
      <c r="D648" s="32" t="s">
        <v>1981</v>
      </c>
      <c r="E648" s="32" t="s">
        <v>657</v>
      </c>
      <c r="F648" s="35"/>
      <c r="G648" s="32">
        <v>1</v>
      </c>
      <c r="H648" s="32">
        <v>1</v>
      </c>
      <c r="I648" s="32" t="s">
        <v>5811</v>
      </c>
      <c r="J648" s="32" t="s">
        <v>5811</v>
      </c>
      <c r="K648" s="32" t="s">
        <v>5811</v>
      </c>
      <c r="L648" s="32" t="s">
        <v>5811</v>
      </c>
      <c r="M648" s="32" t="s">
        <v>5811</v>
      </c>
      <c r="N648" s="32" t="s">
        <v>5811</v>
      </c>
    </row>
    <row r="649" spans="1:14" s="58" customFormat="1" x14ac:dyDescent="0.35">
      <c r="A649" s="32" t="s">
        <v>1979</v>
      </c>
      <c r="B649" s="35" t="s">
        <v>1978</v>
      </c>
      <c r="C649" s="32" t="s">
        <v>1977</v>
      </c>
      <c r="D649" s="32" t="s">
        <v>1976</v>
      </c>
      <c r="E649" s="32" t="s">
        <v>1974</v>
      </c>
      <c r="F649" s="35"/>
      <c r="G649" s="32">
        <v>1</v>
      </c>
      <c r="H649" s="32">
        <v>1</v>
      </c>
      <c r="I649" s="32" t="s">
        <v>5811</v>
      </c>
      <c r="J649" s="32" t="s">
        <v>5811</v>
      </c>
      <c r="K649" s="32" t="s">
        <v>5811</v>
      </c>
      <c r="L649" s="32" t="s">
        <v>5811</v>
      </c>
      <c r="M649" s="32" t="s">
        <v>5811</v>
      </c>
      <c r="N649" s="32" t="s">
        <v>5811</v>
      </c>
    </row>
    <row r="650" spans="1:14" s="58" customFormat="1" x14ac:dyDescent="0.35">
      <c r="A650" s="32" t="s">
        <v>1973</v>
      </c>
      <c r="B650" s="35" t="s">
        <v>1972</v>
      </c>
      <c r="C650" s="32" t="s">
        <v>1971</v>
      </c>
      <c r="D650" s="32" t="s">
        <v>1970</v>
      </c>
      <c r="E650" s="32" t="s">
        <v>434</v>
      </c>
      <c r="F650" s="35"/>
      <c r="G650" s="32">
        <v>1</v>
      </c>
      <c r="H650" s="32">
        <v>1</v>
      </c>
      <c r="I650" s="32" t="s">
        <v>5811</v>
      </c>
      <c r="J650" s="32" t="s">
        <v>5811</v>
      </c>
      <c r="K650" s="32" t="s">
        <v>5811</v>
      </c>
      <c r="L650" s="32" t="s">
        <v>5811</v>
      </c>
      <c r="M650" s="32" t="s">
        <v>5811</v>
      </c>
      <c r="N650" s="32" t="s">
        <v>5811</v>
      </c>
    </row>
    <row r="651" spans="1:14" s="58" customFormat="1" x14ac:dyDescent="0.35">
      <c r="A651" s="32" t="s">
        <v>1968</v>
      </c>
      <c r="B651" s="35" t="s">
        <v>1967</v>
      </c>
      <c r="C651" s="32" t="s">
        <v>1966</v>
      </c>
      <c r="D651" s="32" t="s">
        <v>1965</v>
      </c>
      <c r="E651" s="32" t="s">
        <v>434</v>
      </c>
      <c r="F651" s="35"/>
      <c r="G651" s="32">
        <v>1</v>
      </c>
      <c r="H651" s="32">
        <v>1</v>
      </c>
      <c r="I651" s="32" t="s">
        <v>5811</v>
      </c>
      <c r="J651" s="32" t="s">
        <v>5811</v>
      </c>
      <c r="K651" s="32" t="s">
        <v>5811</v>
      </c>
      <c r="L651" s="32" t="s">
        <v>5811</v>
      </c>
      <c r="M651" s="32" t="s">
        <v>5811</v>
      </c>
      <c r="N651" s="32" t="s">
        <v>5811</v>
      </c>
    </row>
    <row r="652" spans="1:14" s="58" customFormat="1" x14ac:dyDescent="0.35">
      <c r="A652" s="32" t="s">
        <v>1963</v>
      </c>
      <c r="B652" s="35" t="s">
        <v>1962</v>
      </c>
      <c r="C652" s="32" t="s">
        <v>1961</v>
      </c>
      <c r="D652" s="32" t="s">
        <v>1960</v>
      </c>
      <c r="E652" s="32" t="s">
        <v>1958</v>
      </c>
      <c r="F652" s="35"/>
      <c r="G652" s="32">
        <v>1</v>
      </c>
      <c r="H652" s="32">
        <v>1</v>
      </c>
      <c r="I652" s="32" t="s">
        <v>5811</v>
      </c>
      <c r="J652" s="32" t="s">
        <v>5811</v>
      </c>
      <c r="K652" s="32" t="s">
        <v>5811</v>
      </c>
      <c r="L652" s="32" t="s">
        <v>5811</v>
      </c>
      <c r="M652" s="32" t="s">
        <v>5811</v>
      </c>
      <c r="N652" s="32" t="s">
        <v>5811</v>
      </c>
    </row>
    <row r="653" spans="1:14" s="58" customFormat="1" x14ac:dyDescent="0.35">
      <c r="A653" s="32" t="s">
        <v>1957</v>
      </c>
      <c r="B653" s="35" t="s">
        <v>1956</v>
      </c>
      <c r="C653" s="32" t="s">
        <v>1955</v>
      </c>
      <c r="D653" s="32" t="s">
        <v>1955</v>
      </c>
      <c r="E653" s="32" t="s">
        <v>1857</v>
      </c>
      <c r="F653" s="35"/>
      <c r="G653" s="32" t="s">
        <v>5811</v>
      </c>
      <c r="H653" s="32" t="s">
        <v>5811</v>
      </c>
      <c r="I653" s="32" t="s">
        <v>5811</v>
      </c>
      <c r="J653" s="32" t="s">
        <v>5811</v>
      </c>
      <c r="K653" s="32" t="s">
        <v>5811</v>
      </c>
      <c r="L653" s="32" t="s">
        <v>5811</v>
      </c>
      <c r="M653" s="32" t="s">
        <v>5811</v>
      </c>
      <c r="N653" s="32">
        <v>1</v>
      </c>
    </row>
    <row r="654" spans="1:14" s="58" customFormat="1" x14ac:dyDescent="0.35">
      <c r="A654" s="32" t="s">
        <v>1954</v>
      </c>
      <c r="B654" s="35" t="s">
        <v>1953</v>
      </c>
      <c r="C654" s="32" t="s">
        <v>1952</v>
      </c>
      <c r="D654" s="32" t="s">
        <v>1951</v>
      </c>
      <c r="E654" s="32" t="s">
        <v>1949</v>
      </c>
      <c r="F654" s="35"/>
      <c r="G654" s="32">
        <v>1</v>
      </c>
      <c r="H654" s="32" t="s">
        <v>5811</v>
      </c>
      <c r="I654" s="32">
        <v>1</v>
      </c>
      <c r="J654" s="32" t="s">
        <v>5811</v>
      </c>
      <c r="K654" s="32" t="s">
        <v>5811</v>
      </c>
      <c r="L654" s="32" t="s">
        <v>5811</v>
      </c>
      <c r="M654" s="32">
        <v>1</v>
      </c>
      <c r="N654" s="32" t="s">
        <v>5811</v>
      </c>
    </row>
    <row r="655" spans="1:14" s="58" customFormat="1" x14ac:dyDescent="0.35">
      <c r="A655" s="32" t="s">
        <v>1948</v>
      </c>
      <c r="B655" s="35" t="s">
        <v>1947</v>
      </c>
      <c r="C655" s="32" t="s">
        <v>1946</v>
      </c>
      <c r="D655" s="32" t="s">
        <v>1945</v>
      </c>
      <c r="E655" s="32" t="s">
        <v>646</v>
      </c>
      <c r="F655" s="35"/>
      <c r="G655" s="32">
        <v>1</v>
      </c>
      <c r="H655" s="32">
        <v>1</v>
      </c>
      <c r="I655" s="32" t="s">
        <v>5811</v>
      </c>
      <c r="J655" s="32" t="s">
        <v>5811</v>
      </c>
      <c r="K655" s="32" t="s">
        <v>5811</v>
      </c>
      <c r="L655" s="32" t="s">
        <v>5811</v>
      </c>
      <c r="M655" s="32" t="s">
        <v>5811</v>
      </c>
      <c r="N655" s="32" t="s">
        <v>5811</v>
      </c>
    </row>
    <row r="656" spans="1:14" s="58" customFormat="1" x14ac:dyDescent="0.35">
      <c r="A656" s="32" t="s">
        <v>1943</v>
      </c>
      <c r="B656" s="35" t="s">
        <v>1942</v>
      </c>
      <c r="C656" s="32" t="s">
        <v>1941</v>
      </c>
      <c r="D656" s="32" t="s">
        <v>1940</v>
      </c>
      <c r="E656" s="32" t="s">
        <v>259</v>
      </c>
      <c r="F656" s="35"/>
      <c r="G656" s="32">
        <v>1</v>
      </c>
      <c r="H656" s="32">
        <v>1</v>
      </c>
      <c r="I656" s="32" t="s">
        <v>5811</v>
      </c>
      <c r="J656" s="32" t="s">
        <v>5811</v>
      </c>
      <c r="K656" s="32" t="s">
        <v>5811</v>
      </c>
      <c r="L656" s="32" t="s">
        <v>5811</v>
      </c>
      <c r="M656" s="32" t="s">
        <v>5811</v>
      </c>
      <c r="N656" s="32" t="s">
        <v>5811</v>
      </c>
    </row>
    <row r="657" spans="1:14" s="58" customFormat="1" x14ac:dyDescent="0.35">
      <c r="A657" s="32" t="s">
        <v>1938</v>
      </c>
      <c r="B657" s="35" t="s">
        <v>1937</v>
      </c>
      <c r="C657" s="32" t="s">
        <v>1936</v>
      </c>
      <c r="D657" s="32" t="s">
        <v>1935</v>
      </c>
      <c r="E657" s="32" t="s">
        <v>1489</v>
      </c>
      <c r="F657" s="35"/>
      <c r="G657" s="32">
        <v>1</v>
      </c>
      <c r="H657" s="32" t="s">
        <v>5811</v>
      </c>
      <c r="I657" s="32">
        <v>1</v>
      </c>
      <c r="J657" s="32" t="s">
        <v>5811</v>
      </c>
      <c r="K657" s="32" t="s">
        <v>5811</v>
      </c>
      <c r="L657" s="32" t="s">
        <v>5811</v>
      </c>
      <c r="M657" s="32">
        <v>1</v>
      </c>
      <c r="N657" s="32" t="s">
        <v>5811</v>
      </c>
    </row>
    <row r="658" spans="1:14" s="58" customFormat="1" x14ac:dyDescent="0.35">
      <c r="A658" s="32" t="s">
        <v>1933</v>
      </c>
      <c r="B658" s="35" t="s">
        <v>1932</v>
      </c>
      <c r="C658" s="32" t="s">
        <v>1931</v>
      </c>
      <c r="D658" s="32" t="s">
        <v>1930</v>
      </c>
      <c r="E658" s="32" t="s">
        <v>1928</v>
      </c>
      <c r="F658" s="35"/>
      <c r="G658" s="32">
        <v>1</v>
      </c>
      <c r="H658" s="32" t="s">
        <v>5811</v>
      </c>
      <c r="I658" s="32">
        <v>1</v>
      </c>
      <c r="J658" s="32" t="s">
        <v>5811</v>
      </c>
      <c r="K658" s="32" t="s">
        <v>5811</v>
      </c>
      <c r="L658" s="32" t="s">
        <v>5811</v>
      </c>
      <c r="M658" s="32">
        <v>1</v>
      </c>
      <c r="N658" s="32" t="s">
        <v>5811</v>
      </c>
    </row>
    <row r="659" spans="1:14" s="58" customFormat="1" x14ac:dyDescent="0.35">
      <c r="A659" s="32" t="s">
        <v>1927</v>
      </c>
      <c r="B659" s="35" t="s">
        <v>1926</v>
      </c>
      <c r="C659" s="32" t="s">
        <v>1925</v>
      </c>
      <c r="D659" s="32" t="s">
        <v>1924</v>
      </c>
      <c r="E659" s="32" t="s">
        <v>1807</v>
      </c>
      <c r="F659" s="35"/>
      <c r="G659" s="32">
        <v>1</v>
      </c>
      <c r="H659" s="32" t="s">
        <v>5811</v>
      </c>
      <c r="I659" s="32">
        <v>1</v>
      </c>
      <c r="J659" s="32" t="s">
        <v>5811</v>
      </c>
      <c r="K659" s="32" t="s">
        <v>5811</v>
      </c>
      <c r="L659" s="32" t="s">
        <v>5811</v>
      </c>
      <c r="M659" s="32">
        <v>1</v>
      </c>
      <c r="N659" s="32" t="s">
        <v>5811</v>
      </c>
    </row>
    <row r="660" spans="1:14" s="58" customFormat="1" x14ac:dyDescent="0.35">
      <c r="A660" s="32" t="s">
        <v>1922</v>
      </c>
      <c r="B660" s="35" t="s">
        <v>1921</v>
      </c>
      <c r="C660" s="32" t="s">
        <v>1920</v>
      </c>
      <c r="D660" s="32" t="s">
        <v>1919</v>
      </c>
      <c r="E660" s="32" t="s">
        <v>1917</v>
      </c>
      <c r="F660" s="35"/>
      <c r="G660" s="32">
        <v>1</v>
      </c>
      <c r="H660" s="32" t="s">
        <v>5811</v>
      </c>
      <c r="I660" s="32">
        <v>1</v>
      </c>
      <c r="J660" s="32" t="s">
        <v>5811</v>
      </c>
      <c r="K660" s="32" t="s">
        <v>5811</v>
      </c>
      <c r="L660" s="32" t="s">
        <v>5811</v>
      </c>
      <c r="M660" s="32">
        <v>1</v>
      </c>
      <c r="N660" s="32" t="s">
        <v>5811</v>
      </c>
    </row>
    <row r="661" spans="1:14" s="58" customFormat="1" x14ac:dyDescent="0.35">
      <c r="A661" s="32" t="s">
        <v>1916</v>
      </c>
      <c r="B661" s="35" t="s">
        <v>1915</v>
      </c>
      <c r="C661" s="32" t="s">
        <v>1914</v>
      </c>
      <c r="D661" s="32" t="s">
        <v>1913</v>
      </c>
      <c r="E661" s="32" t="s">
        <v>84</v>
      </c>
      <c r="F661" s="35"/>
      <c r="G661" s="32">
        <v>1</v>
      </c>
      <c r="H661" s="32" t="s">
        <v>5811</v>
      </c>
      <c r="I661" s="32">
        <v>1</v>
      </c>
      <c r="J661" s="32" t="s">
        <v>5811</v>
      </c>
      <c r="K661" s="32" t="s">
        <v>5811</v>
      </c>
      <c r="L661" s="32" t="s">
        <v>5811</v>
      </c>
      <c r="M661" s="32">
        <v>1</v>
      </c>
      <c r="N661" s="32" t="s">
        <v>5811</v>
      </c>
    </row>
    <row r="662" spans="1:14" s="58" customFormat="1" x14ac:dyDescent="0.35">
      <c r="A662" s="32" t="s">
        <v>1911</v>
      </c>
      <c r="B662" s="35" t="s">
        <v>1910</v>
      </c>
      <c r="C662" s="32" t="s">
        <v>1909</v>
      </c>
      <c r="D662" s="32" t="s">
        <v>1908</v>
      </c>
      <c r="E662" s="32" t="s">
        <v>1526</v>
      </c>
      <c r="F662" s="35"/>
      <c r="G662" s="32">
        <v>1</v>
      </c>
      <c r="H662" s="32" t="s">
        <v>5811</v>
      </c>
      <c r="I662" s="32">
        <v>1</v>
      </c>
      <c r="J662" s="32" t="s">
        <v>5811</v>
      </c>
      <c r="K662" s="32" t="s">
        <v>5811</v>
      </c>
      <c r="L662" s="32" t="s">
        <v>5811</v>
      </c>
      <c r="M662" s="32">
        <v>1</v>
      </c>
      <c r="N662" s="32" t="s">
        <v>5811</v>
      </c>
    </row>
    <row r="663" spans="1:14" s="58" customFormat="1" x14ac:dyDescent="0.35">
      <c r="A663" s="32" t="s">
        <v>1906</v>
      </c>
      <c r="B663" s="35" t="s">
        <v>1905</v>
      </c>
      <c r="C663" s="32" t="s">
        <v>1904</v>
      </c>
      <c r="D663" s="32" t="s">
        <v>1903</v>
      </c>
      <c r="E663" s="32" t="s">
        <v>434</v>
      </c>
      <c r="F663" s="35"/>
      <c r="G663" s="32" t="s">
        <v>5811</v>
      </c>
      <c r="H663" s="32" t="s">
        <v>5811</v>
      </c>
      <c r="I663" s="32" t="s">
        <v>5811</v>
      </c>
      <c r="J663" s="32" t="s">
        <v>5811</v>
      </c>
      <c r="K663" s="32" t="s">
        <v>5811</v>
      </c>
      <c r="L663" s="32" t="s">
        <v>5811</v>
      </c>
      <c r="M663" s="32" t="s">
        <v>5811</v>
      </c>
      <c r="N663" s="32">
        <v>1</v>
      </c>
    </row>
    <row r="664" spans="1:14" s="58" customFormat="1" x14ac:dyDescent="0.35">
      <c r="A664" s="32" t="s">
        <v>1902</v>
      </c>
      <c r="B664" s="35" t="s">
        <v>1901</v>
      </c>
      <c r="C664" s="32" t="s">
        <v>1900</v>
      </c>
      <c r="D664" s="32" t="s">
        <v>1899</v>
      </c>
      <c r="E664" s="32" t="s">
        <v>1898</v>
      </c>
      <c r="F664" s="35"/>
      <c r="G664" s="32" t="s">
        <v>5811</v>
      </c>
      <c r="H664" s="32" t="s">
        <v>5811</v>
      </c>
      <c r="I664" s="32" t="s">
        <v>5811</v>
      </c>
      <c r="J664" s="32" t="s">
        <v>5811</v>
      </c>
      <c r="K664" s="32" t="s">
        <v>5811</v>
      </c>
      <c r="L664" s="32" t="s">
        <v>5811</v>
      </c>
      <c r="M664" s="32" t="s">
        <v>5811</v>
      </c>
      <c r="N664" s="32">
        <v>1</v>
      </c>
    </row>
    <row r="665" spans="1:14" s="58" customFormat="1" x14ac:dyDescent="0.35">
      <c r="A665" s="32" t="s">
        <v>1897</v>
      </c>
      <c r="B665" s="35" t="s">
        <v>1896</v>
      </c>
      <c r="C665" s="32" t="s">
        <v>1895</v>
      </c>
      <c r="D665" s="32" t="s">
        <v>1894</v>
      </c>
      <c r="E665" s="32" t="s">
        <v>1888</v>
      </c>
      <c r="F665" s="35"/>
      <c r="G665" s="32">
        <v>1</v>
      </c>
      <c r="H665" s="32" t="s">
        <v>5811</v>
      </c>
      <c r="I665" s="32">
        <v>1</v>
      </c>
      <c r="J665" s="32" t="s">
        <v>5811</v>
      </c>
      <c r="K665" s="32" t="s">
        <v>5811</v>
      </c>
      <c r="L665" s="32" t="s">
        <v>5811</v>
      </c>
      <c r="M665" s="32">
        <v>1</v>
      </c>
      <c r="N665" s="32" t="s">
        <v>5811</v>
      </c>
    </row>
    <row r="666" spans="1:14" s="58" customFormat="1" x14ac:dyDescent="0.35">
      <c r="A666" s="32" t="s">
        <v>1892</v>
      </c>
      <c r="B666" s="35" t="s">
        <v>1891</v>
      </c>
      <c r="C666" s="32" t="s">
        <v>1890</v>
      </c>
      <c r="D666" s="32" t="s">
        <v>1889</v>
      </c>
      <c r="E666" s="32" t="s">
        <v>1888</v>
      </c>
      <c r="F666" s="35"/>
      <c r="G666" s="32" t="s">
        <v>5811</v>
      </c>
      <c r="H666" s="32" t="s">
        <v>5811</v>
      </c>
      <c r="I666" s="32" t="s">
        <v>5811</v>
      </c>
      <c r="J666" s="32" t="s">
        <v>5811</v>
      </c>
      <c r="K666" s="32" t="s">
        <v>5811</v>
      </c>
      <c r="L666" s="32" t="s">
        <v>5811</v>
      </c>
      <c r="M666" s="32" t="s">
        <v>5811</v>
      </c>
      <c r="N666" s="32">
        <v>1</v>
      </c>
    </row>
    <row r="667" spans="1:14" s="58" customFormat="1" x14ac:dyDescent="0.35">
      <c r="A667" s="32" t="s">
        <v>1887</v>
      </c>
      <c r="B667" s="35" t="s">
        <v>1886</v>
      </c>
      <c r="C667" s="32" t="s">
        <v>1885</v>
      </c>
      <c r="D667" s="32" t="s">
        <v>1884</v>
      </c>
      <c r="E667" s="32" t="s">
        <v>1013</v>
      </c>
      <c r="F667" s="35"/>
      <c r="G667" s="32" t="s">
        <v>5811</v>
      </c>
      <c r="H667" s="32" t="s">
        <v>5811</v>
      </c>
      <c r="I667" s="32" t="s">
        <v>5811</v>
      </c>
      <c r="J667" s="32" t="s">
        <v>5811</v>
      </c>
      <c r="K667" s="32" t="s">
        <v>5811</v>
      </c>
      <c r="L667" s="32" t="s">
        <v>5811</v>
      </c>
      <c r="M667" s="32" t="s">
        <v>5811</v>
      </c>
      <c r="N667" s="32">
        <v>1</v>
      </c>
    </row>
    <row r="668" spans="1:14" s="58" customFormat="1" x14ac:dyDescent="0.35">
      <c r="A668" s="32" t="s">
        <v>1883</v>
      </c>
      <c r="B668" s="35" t="s">
        <v>1882</v>
      </c>
      <c r="C668" s="32" t="s">
        <v>1881</v>
      </c>
      <c r="D668" s="32" t="s">
        <v>1880</v>
      </c>
      <c r="E668" s="32" t="s">
        <v>1878</v>
      </c>
      <c r="F668" s="35"/>
      <c r="G668" s="32">
        <v>1</v>
      </c>
      <c r="H668" s="32">
        <v>1</v>
      </c>
      <c r="I668" s="32" t="s">
        <v>5811</v>
      </c>
      <c r="J668" s="32" t="s">
        <v>5811</v>
      </c>
      <c r="K668" s="32" t="s">
        <v>5811</v>
      </c>
      <c r="L668" s="32" t="s">
        <v>5811</v>
      </c>
      <c r="M668" s="32" t="s">
        <v>5811</v>
      </c>
      <c r="N668" s="32" t="s">
        <v>5811</v>
      </c>
    </row>
    <row r="669" spans="1:14" s="58" customFormat="1" x14ac:dyDescent="0.35">
      <c r="A669" s="32" t="s">
        <v>1877</v>
      </c>
      <c r="B669" s="35" t="s">
        <v>1876</v>
      </c>
      <c r="C669" s="32" t="s">
        <v>1875</v>
      </c>
      <c r="D669" s="32" t="s">
        <v>1874</v>
      </c>
      <c r="E669" s="32" t="s">
        <v>1872</v>
      </c>
      <c r="F669" s="35"/>
      <c r="G669" s="32">
        <v>1</v>
      </c>
      <c r="H669" s="32">
        <v>1</v>
      </c>
      <c r="I669" s="32" t="s">
        <v>5811</v>
      </c>
      <c r="J669" s="32" t="s">
        <v>5811</v>
      </c>
      <c r="K669" s="32" t="s">
        <v>5811</v>
      </c>
      <c r="L669" s="32" t="s">
        <v>5811</v>
      </c>
      <c r="M669" s="32" t="s">
        <v>5811</v>
      </c>
      <c r="N669" s="32" t="s">
        <v>5811</v>
      </c>
    </row>
    <row r="670" spans="1:14" s="58" customFormat="1" x14ac:dyDescent="0.35">
      <c r="A670" s="32" t="s">
        <v>1871</v>
      </c>
      <c r="B670" s="35" t="s">
        <v>1870</v>
      </c>
      <c r="C670" s="32" t="s">
        <v>1869</v>
      </c>
      <c r="D670" s="32" t="s">
        <v>1868</v>
      </c>
      <c r="E670" s="32" t="s">
        <v>1489</v>
      </c>
      <c r="F670" s="35"/>
      <c r="G670" s="32">
        <v>1</v>
      </c>
      <c r="H670" s="32">
        <v>1</v>
      </c>
      <c r="I670" s="32" t="s">
        <v>5811</v>
      </c>
      <c r="J670" s="32" t="s">
        <v>5811</v>
      </c>
      <c r="K670" s="32" t="s">
        <v>5811</v>
      </c>
      <c r="L670" s="32" t="s">
        <v>5811</v>
      </c>
      <c r="M670" s="32" t="s">
        <v>5811</v>
      </c>
      <c r="N670" s="32" t="s">
        <v>5811</v>
      </c>
    </row>
    <row r="671" spans="1:14" s="58" customFormat="1" x14ac:dyDescent="0.35">
      <c r="A671" s="32" t="s">
        <v>1866</v>
      </c>
      <c r="B671" s="35" t="s">
        <v>1865</v>
      </c>
      <c r="C671" s="32" t="s">
        <v>1864</v>
      </c>
      <c r="D671" s="32" t="s">
        <v>1863</v>
      </c>
      <c r="E671" s="32" t="s">
        <v>991</v>
      </c>
      <c r="F671" s="35"/>
      <c r="G671" s="32">
        <v>1</v>
      </c>
      <c r="H671" s="32">
        <v>1</v>
      </c>
      <c r="I671" s="32" t="s">
        <v>5811</v>
      </c>
      <c r="J671" s="32" t="s">
        <v>5811</v>
      </c>
      <c r="K671" s="32" t="s">
        <v>5811</v>
      </c>
      <c r="L671" s="32" t="s">
        <v>5811</v>
      </c>
      <c r="M671" s="32" t="s">
        <v>5811</v>
      </c>
      <c r="N671" s="32" t="s">
        <v>5811</v>
      </c>
    </row>
    <row r="672" spans="1:14" s="58" customFormat="1" x14ac:dyDescent="0.35">
      <c r="A672" s="32" t="s">
        <v>1861</v>
      </c>
      <c r="B672" s="35" t="s">
        <v>1860</v>
      </c>
      <c r="C672" s="32" t="s">
        <v>1859</v>
      </c>
      <c r="D672" s="32" t="s">
        <v>1858</v>
      </c>
      <c r="E672" s="32" t="s">
        <v>1857</v>
      </c>
      <c r="F672" s="35"/>
      <c r="G672" s="32">
        <v>1</v>
      </c>
      <c r="H672" s="32">
        <v>1</v>
      </c>
      <c r="I672" s="32" t="s">
        <v>5811</v>
      </c>
      <c r="J672" s="32" t="s">
        <v>5811</v>
      </c>
      <c r="K672" s="32" t="s">
        <v>5811</v>
      </c>
      <c r="L672" s="32" t="s">
        <v>5811</v>
      </c>
      <c r="M672" s="32" t="s">
        <v>5811</v>
      </c>
      <c r="N672" s="32" t="s">
        <v>5811</v>
      </c>
    </row>
    <row r="673" spans="1:14" s="58" customFormat="1" x14ac:dyDescent="0.35">
      <c r="A673" s="32" t="s">
        <v>1856</v>
      </c>
      <c r="B673" s="35" t="s">
        <v>1855</v>
      </c>
      <c r="C673" s="32" t="s">
        <v>1854</v>
      </c>
      <c r="D673" s="32" t="s">
        <v>1853</v>
      </c>
      <c r="E673" s="32" t="s">
        <v>1069</v>
      </c>
      <c r="F673" s="35"/>
      <c r="G673" s="32">
        <v>1</v>
      </c>
      <c r="H673" s="32">
        <v>1</v>
      </c>
      <c r="I673" s="32" t="s">
        <v>5811</v>
      </c>
      <c r="J673" s="32" t="s">
        <v>5811</v>
      </c>
      <c r="K673" s="32" t="s">
        <v>5811</v>
      </c>
      <c r="L673" s="32" t="s">
        <v>5811</v>
      </c>
      <c r="M673" s="32" t="s">
        <v>5811</v>
      </c>
      <c r="N673" s="32" t="s">
        <v>5811</v>
      </c>
    </row>
    <row r="674" spans="1:14" s="58" customFormat="1" x14ac:dyDescent="0.35">
      <c r="A674" s="32" t="s">
        <v>1851</v>
      </c>
      <c r="B674" s="35" t="s">
        <v>1850</v>
      </c>
      <c r="C674" s="32" t="s">
        <v>1849</v>
      </c>
      <c r="D674" s="32" t="s">
        <v>1848</v>
      </c>
      <c r="E674" s="32" t="s">
        <v>1846</v>
      </c>
      <c r="F674" s="35"/>
      <c r="G674" s="32">
        <v>1</v>
      </c>
      <c r="H674" s="32" t="s">
        <v>5811</v>
      </c>
      <c r="I674" s="32">
        <v>1</v>
      </c>
      <c r="J674" s="32">
        <v>1</v>
      </c>
      <c r="K674" s="32">
        <v>1</v>
      </c>
      <c r="L674" s="32" t="s">
        <v>5811</v>
      </c>
      <c r="M674" s="32" t="s">
        <v>5811</v>
      </c>
      <c r="N674" s="32" t="s">
        <v>5811</v>
      </c>
    </row>
    <row r="675" spans="1:14" s="58" customFormat="1" x14ac:dyDescent="0.35">
      <c r="A675" s="32" t="s">
        <v>1845</v>
      </c>
      <c r="B675" s="35" t="s">
        <v>1844</v>
      </c>
      <c r="C675" s="32" t="s">
        <v>1843</v>
      </c>
      <c r="D675" s="32" t="s">
        <v>1843</v>
      </c>
      <c r="E675" s="32" t="s">
        <v>1842</v>
      </c>
      <c r="F675" s="35"/>
      <c r="G675" s="32" t="s">
        <v>5811</v>
      </c>
      <c r="H675" s="32" t="s">
        <v>5811</v>
      </c>
      <c r="I675" s="32" t="s">
        <v>5811</v>
      </c>
      <c r="J675" s="32" t="s">
        <v>5811</v>
      </c>
      <c r="K675" s="32" t="s">
        <v>5811</v>
      </c>
      <c r="L675" s="32" t="s">
        <v>5811</v>
      </c>
      <c r="M675" s="32" t="s">
        <v>5811</v>
      </c>
      <c r="N675" s="32">
        <v>1</v>
      </c>
    </row>
    <row r="676" spans="1:14" s="58" customFormat="1" x14ac:dyDescent="0.35">
      <c r="A676" s="32" t="s">
        <v>1841</v>
      </c>
      <c r="B676" s="35" t="s">
        <v>1840</v>
      </c>
      <c r="C676" s="32" t="s">
        <v>1839</v>
      </c>
      <c r="D676" s="32" t="s">
        <v>1642</v>
      </c>
      <c r="E676" s="32" t="s">
        <v>1838</v>
      </c>
      <c r="F676" s="35"/>
      <c r="G676" s="32" t="s">
        <v>5811</v>
      </c>
      <c r="H676" s="32" t="s">
        <v>5811</v>
      </c>
      <c r="I676" s="32" t="s">
        <v>5811</v>
      </c>
      <c r="J676" s="32" t="s">
        <v>5811</v>
      </c>
      <c r="K676" s="32" t="s">
        <v>5811</v>
      </c>
      <c r="L676" s="32" t="s">
        <v>5811</v>
      </c>
      <c r="M676" s="32" t="s">
        <v>5811</v>
      </c>
      <c r="N676" s="32">
        <v>1</v>
      </c>
    </row>
    <row r="677" spans="1:14" s="58" customFormat="1" x14ac:dyDescent="0.35">
      <c r="A677" s="32" t="s">
        <v>1837</v>
      </c>
      <c r="B677" s="35" t="s">
        <v>1836</v>
      </c>
      <c r="C677" s="32" t="s">
        <v>1835</v>
      </c>
      <c r="D677" s="32" t="s">
        <v>1642</v>
      </c>
      <c r="E677" s="32" t="s">
        <v>103</v>
      </c>
      <c r="F677" s="35"/>
      <c r="G677" s="32" t="s">
        <v>5811</v>
      </c>
      <c r="H677" s="32" t="s">
        <v>5811</v>
      </c>
      <c r="I677" s="32" t="s">
        <v>5811</v>
      </c>
      <c r="J677" s="32" t="s">
        <v>5811</v>
      </c>
      <c r="K677" s="32" t="s">
        <v>5811</v>
      </c>
      <c r="L677" s="32" t="s">
        <v>5811</v>
      </c>
      <c r="M677" s="32">
        <v>1</v>
      </c>
      <c r="N677" s="32" t="s">
        <v>5811</v>
      </c>
    </row>
    <row r="678" spans="1:14" s="58" customFormat="1" x14ac:dyDescent="0.35">
      <c r="A678" s="32" t="s">
        <v>1833</v>
      </c>
      <c r="B678" s="35" t="s">
        <v>1832</v>
      </c>
      <c r="C678" s="32" t="s">
        <v>1831</v>
      </c>
      <c r="D678" s="32" t="s">
        <v>1830</v>
      </c>
      <c r="E678" s="32" t="s">
        <v>1828</v>
      </c>
      <c r="F678" s="35"/>
      <c r="G678" s="32" t="s">
        <v>5811</v>
      </c>
      <c r="H678" s="32" t="s">
        <v>5811</v>
      </c>
      <c r="I678" s="32" t="s">
        <v>5811</v>
      </c>
      <c r="J678" s="32" t="s">
        <v>5811</v>
      </c>
      <c r="K678" s="32" t="s">
        <v>5811</v>
      </c>
      <c r="L678" s="32" t="s">
        <v>5811</v>
      </c>
      <c r="M678" s="32">
        <v>1</v>
      </c>
      <c r="N678" s="32" t="s">
        <v>5811</v>
      </c>
    </row>
    <row r="679" spans="1:14" s="58" customFormat="1" x14ac:dyDescent="0.35">
      <c r="A679" s="32" t="s">
        <v>1827</v>
      </c>
      <c r="B679" s="35" t="s">
        <v>1826</v>
      </c>
      <c r="C679" s="32" t="s">
        <v>1825</v>
      </c>
      <c r="D679" s="32" t="s">
        <v>1824</v>
      </c>
      <c r="E679" s="32" t="s">
        <v>1822</v>
      </c>
      <c r="F679" s="35"/>
      <c r="G679" s="32" t="s">
        <v>5811</v>
      </c>
      <c r="H679" s="32" t="s">
        <v>5811</v>
      </c>
      <c r="I679" s="32" t="s">
        <v>5811</v>
      </c>
      <c r="J679" s="32" t="s">
        <v>5811</v>
      </c>
      <c r="K679" s="32" t="s">
        <v>5811</v>
      </c>
      <c r="L679" s="32" t="s">
        <v>5811</v>
      </c>
      <c r="M679" s="32">
        <v>1</v>
      </c>
      <c r="N679" s="32" t="s">
        <v>5811</v>
      </c>
    </row>
    <row r="680" spans="1:14" s="58" customFormat="1" x14ac:dyDescent="0.35">
      <c r="A680" s="32" t="s">
        <v>1821</v>
      </c>
      <c r="B680" s="35" t="s">
        <v>1820</v>
      </c>
      <c r="C680" s="32" t="s">
        <v>1819</v>
      </c>
      <c r="D680" s="32" t="s">
        <v>1819</v>
      </c>
      <c r="E680" s="32" t="s">
        <v>1475</v>
      </c>
      <c r="F680" s="35"/>
      <c r="G680" s="32" t="s">
        <v>5811</v>
      </c>
      <c r="H680" s="32" t="s">
        <v>5811</v>
      </c>
      <c r="I680" s="32" t="s">
        <v>5811</v>
      </c>
      <c r="J680" s="32" t="s">
        <v>5811</v>
      </c>
      <c r="K680" s="32" t="s">
        <v>5811</v>
      </c>
      <c r="L680" s="32" t="s">
        <v>5811</v>
      </c>
      <c r="M680" s="32" t="s">
        <v>5811</v>
      </c>
      <c r="N680" s="32">
        <v>1</v>
      </c>
    </row>
    <row r="681" spans="1:14" s="58" customFormat="1" x14ac:dyDescent="0.35">
      <c r="A681" s="32" t="s">
        <v>1818</v>
      </c>
      <c r="B681" s="35" t="s">
        <v>1817</v>
      </c>
      <c r="C681" s="32" t="s">
        <v>1816</v>
      </c>
      <c r="D681" s="32" t="s">
        <v>1815</v>
      </c>
      <c r="E681" s="32" t="s">
        <v>1813</v>
      </c>
      <c r="F681" s="35"/>
      <c r="G681" s="32">
        <v>1</v>
      </c>
      <c r="H681" s="32" t="s">
        <v>5811</v>
      </c>
      <c r="I681" s="32">
        <v>1</v>
      </c>
      <c r="J681" s="32" t="s">
        <v>5811</v>
      </c>
      <c r="K681" s="32" t="s">
        <v>5811</v>
      </c>
      <c r="L681" s="32" t="s">
        <v>5811</v>
      </c>
      <c r="M681" s="32" t="s">
        <v>5811</v>
      </c>
      <c r="N681" s="32" t="s">
        <v>5811</v>
      </c>
    </row>
    <row r="682" spans="1:14" s="58" customFormat="1" x14ac:dyDescent="0.35">
      <c r="A682" s="32" t="s">
        <v>1812</v>
      </c>
      <c r="B682" s="35" t="s">
        <v>1811</v>
      </c>
      <c r="C682" s="32" t="s">
        <v>1810</v>
      </c>
      <c r="D682" s="32" t="s">
        <v>1809</v>
      </c>
      <c r="E682" s="32" t="s">
        <v>1808</v>
      </c>
      <c r="F682" s="35"/>
      <c r="G682" s="32" t="s">
        <v>5811</v>
      </c>
      <c r="H682" s="32" t="s">
        <v>5811</v>
      </c>
      <c r="I682" s="32" t="s">
        <v>5811</v>
      </c>
      <c r="J682" s="32" t="s">
        <v>5811</v>
      </c>
      <c r="K682" s="32" t="s">
        <v>5811</v>
      </c>
      <c r="L682" s="32" t="s">
        <v>5811</v>
      </c>
      <c r="M682" s="32" t="s">
        <v>5811</v>
      </c>
      <c r="N682" s="32">
        <v>1</v>
      </c>
    </row>
    <row r="683" spans="1:14" s="58" customFormat="1" x14ac:dyDescent="0.35">
      <c r="A683" s="32" t="s">
        <v>1806</v>
      </c>
      <c r="B683" s="35" t="s">
        <v>1805</v>
      </c>
      <c r="C683" s="32" t="s">
        <v>1804</v>
      </c>
      <c r="D683" s="32" t="s">
        <v>1803</v>
      </c>
      <c r="E683" s="32" t="s">
        <v>1523</v>
      </c>
      <c r="F683" s="35"/>
      <c r="G683" s="32">
        <v>1</v>
      </c>
      <c r="H683" s="32" t="s">
        <v>5811</v>
      </c>
      <c r="I683" s="32">
        <v>1</v>
      </c>
      <c r="J683" s="32" t="s">
        <v>5811</v>
      </c>
      <c r="K683" s="32" t="s">
        <v>5811</v>
      </c>
      <c r="L683" s="32" t="s">
        <v>5811</v>
      </c>
      <c r="M683" s="32">
        <v>1</v>
      </c>
      <c r="N683" s="32" t="s">
        <v>5811</v>
      </c>
    </row>
    <row r="684" spans="1:14" s="58" customFormat="1" x14ac:dyDescent="0.35">
      <c r="A684" s="32" t="s">
        <v>1801</v>
      </c>
      <c r="B684" s="35" t="s">
        <v>1800</v>
      </c>
      <c r="C684" s="32" t="s">
        <v>1799</v>
      </c>
      <c r="D684" s="32" t="s">
        <v>1798</v>
      </c>
      <c r="E684" s="32" t="s">
        <v>1769</v>
      </c>
      <c r="F684" s="35"/>
      <c r="G684" s="32" t="s">
        <v>5811</v>
      </c>
      <c r="H684" s="32" t="s">
        <v>5811</v>
      </c>
      <c r="I684" s="32" t="s">
        <v>5811</v>
      </c>
      <c r="J684" s="32" t="s">
        <v>5811</v>
      </c>
      <c r="K684" s="32" t="s">
        <v>5811</v>
      </c>
      <c r="L684" s="32" t="s">
        <v>5811</v>
      </c>
      <c r="M684" s="32" t="s">
        <v>5811</v>
      </c>
      <c r="N684" s="32">
        <v>1</v>
      </c>
    </row>
    <row r="685" spans="1:14" s="58" customFormat="1" x14ac:dyDescent="0.35">
      <c r="A685" s="32" t="s">
        <v>1797</v>
      </c>
      <c r="B685" s="35" t="s">
        <v>1796</v>
      </c>
      <c r="C685" s="32" t="s">
        <v>1795</v>
      </c>
      <c r="D685" s="32" t="s">
        <v>1795</v>
      </c>
      <c r="E685" s="32" t="s">
        <v>1523</v>
      </c>
      <c r="F685" s="35"/>
      <c r="G685" s="32" t="s">
        <v>5811</v>
      </c>
      <c r="H685" s="32" t="s">
        <v>5811</v>
      </c>
      <c r="I685" s="32" t="s">
        <v>5811</v>
      </c>
      <c r="J685" s="32" t="s">
        <v>5811</v>
      </c>
      <c r="K685" s="32" t="s">
        <v>5811</v>
      </c>
      <c r="L685" s="32" t="s">
        <v>5811</v>
      </c>
      <c r="M685" s="32" t="s">
        <v>5811</v>
      </c>
      <c r="N685" s="32" t="s">
        <v>5811</v>
      </c>
    </row>
    <row r="686" spans="1:14" s="58" customFormat="1" x14ac:dyDescent="0.35">
      <c r="A686" s="32" t="s">
        <v>1794</v>
      </c>
      <c r="B686" s="35" t="s">
        <v>1793</v>
      </c>
      <c r="C686" s="32" t="s">
        <v>1792</v>
      </c>
      <c r="D686" s="32" t="s">
        <v>1791</v>
      </c>
      <c r="E686" s="32" t="s">
        <v>1790</v>
      </c>
      <c r="F686" s="35"/>
      <c r="G686" s="32">
        <v>1</v>
      </c>
      <c r="H686" s="32">
        <v>1</v>
      </c>
      <c r="I686" s="32" t="s">
        <v>5811</v>
      </c>
      <c r="J686" s="32" t="s">
        <v>5811</v>
      </c>
      <c r="K686" s="32" t="s">
        <v>5811</v>
      </c>
      <c r="L686" s="32" t="s">
        <v>5811</v>
      </c>
      <c r="M686" s="32" t="s">
        <v>5811</v>
      </c>
      <c r="N686" s="32" t="s">
        <v>5811</v>
      </c>
    </row>
    <row r="687" spans="1:14" s="58" customFormat="1" x14ac:dyDescent="0.35">
      <c r="A687" s="32" t="s">
        <v>1789</v>
      </c>
      <c r="B687" s="35" t="s">
        <v>1788</v>
      </c>
      <c r="C687" s="32" t="s">
        <v>1787</v>
      </c>
      <c r="D687" s="32" t="s">
        <v>1787</v>
      </c>
      <c r="E687" s="32" t="s">
        <v>253</v>
      </c>
      <c r="F687" s="35"/>
      <c r="G687" s="32" t="s">
        <v>5811</v>
      </c>
      <c r="H687" s="32" t="s">
        <v>5811</v>
      </c>
      <c r="I687" s="32" t="s">
        <v>5811</v>
      </c>
      <c r="J687" s="32" t="s">
        <v>5811</v>
      </c>
      <c r="K687" s="32" t="s">
        <v>5811</v>
      </c>
      <c r="L687" s="32" t="s">
        <v>5811</v>
      </c>
      <c r="M687" s="32" t="s">
        <v>5811</v>
      </c>
      <c r="N687" s="32">
        <v>1</v>
      </c>
    </row>
    <row r="688" spans="1:14" s="58" customFormat="1" x14ac:dyDescent="0.35">
      <c r="A688" s="32" t="s">
        <v>1786</v>
      </c>
      <c r="B688" s="35" t="s">
        <v>1785</v>
      </c>
      <c r="C688" s="32" t="s">
        <v>1784</v>
      </c>
      <c r="D688" s="32" t="s">
        <v>1783</v>
      </c>
      <c r="E688" s="32" t="s">
        <v>360</v>
      </c>
      <c r="F688" s="35"/>
      <c r="G688" s="32">
        <v>1</v>
      </c>
      <c r="H688" s="32">
        <v>1</v>
      </c>
      <c r="I688" s="32" t="s">
        <v>5811</v>
      </c>
      <c r="J688" s="32" t="s">
        <v>5811</v>
      </c>
      <c r="K688" s="32" t="s">
        <v>5811</v>
      </c>
      <c r="L688" s="32" t="s">
        <v>5811</v>
      </c>
      <c r="M688" s="32" t="s">
        <v>5811</v>
      </c>
      <c r="N688" s="32" t="s">
        <v>5811</v>
      </c>
    </row>
    <row r="689" spans="1:14" s="58" customFormat="1" x14ac:dyDescent="0.35">
      <c r="A689" s="32" t="s">
        <v>1782</v>
      </c>
      <c r="B689" s="35" t="s">
        <v>1781</v>
      </c>
      <c r="C689" s="32" t="s">
        <v>1780</v>
      </c>
      <c r="D689" s="32" t="s">
        <v>1780</v>
      </c>
      <c r="E689" s="32" t="s">
        <v>1779</v>
      </c>
      <c r="F689" s="35"/>
      <c r="G689" s="32" t="s">
        <v>5811</v>
      </c>
      <c r="H689" s="32" t="s">
        <v>5811</v>
      </c>
      <c r="I689" s="32" t="s">
        <v>5811</v>
      </c>
      <c r="J689" s="32" t="s">
        <v>5811</v>
      </c>
      <c r="K689" s="32" t="s">
        <v>5811</v>
      </c>
      <c r="L689" s="32" t="s">
        <v>5811</v>
      </c>
      <c r="M689" s="32" t="s">
        <v>5811</v>
      </c>
      <c r="N689" s="32">
        <v>1</v>
      </c>
    </row>
    <row r="690" spans="1:14" s="58" customFormat="1" x14ac:dyDescent="0.35">
      <c r="A690" s="32" t="s">
        <v>1778</v>
      </c>
      <c r="B690" s="35" t="s">
        <v>1777</v>
      </c>
      <c r="C690" s="32" t="s">
        <v>1776</v>
      </c>
      <c r="D690" s="32" t="s">
        <v>1775</v>
      </c>
      <c r="E690" s="32" t="s">
        <v>1774</v>
      </c>
      <c r="F690" s="35"/>
      <c r="G690" s="32">
        <v>1</v>
      </c>
      <c r="H690" s="32">
        <v>1</v>
      </c>
      <c r="I690" s="32" t="s">
        <v>5811</v>
      </c>
      <c r="J690" s="32" t="s">
        <v>5811</v>
      </c>
      <c r="K690" s="32" t="s">
        <v>5811</v>
      </c>
      <c r="L690" s="32" t="s">
        <v>5811</v>
      </c>
      <c r="M690" s="32" t="s">
        <v>5811</v>
      </c>
      <c r="N690" s="32" t="s">
        <v>5811</v>
      </c>
    </row>
    <row r="691" spans="1:14" s="58" customFormat="1" x14ac:dyDescent="0.35">
      <c r="A691" s="32" t="s">
        <v>1773</v>
      </c>
      <c r="B691" s="35" t="s">
        <v>1772</v>
      </c>
      <c r="C691" s="32" t="s">
        <v>1771</v>
      </c>
      <c r="D691" s="32" t="s">
        <v>1770</v>
      </c>
      <c r="E691" s="32" t="s">
        <v>259</v>
      </c>
      <c r="F691" s="35"/>
      <c r="G691" s="32">
        <v>1</v>
      </c>
      <c r="H691" s="32">
        <v>1</v>
      </c>
      <c r="I691" s="32" t="s">
        <v>5811</v>
      </c>
      <c r="J691" s="32" t="s">
        <v>5811</v>
      </c>
      <c r="K691" s="32" t="s">
        <v>5811</v>
      </c>
      <c r="L691" s="32" t="s">
        <v>5811</v>
      </c>
      <c r="M691" s="32" t="s">
        <v>5811</v>
      </c>
      <c r="N691" s="32" t="s">
        <v>5811</v>
      </c>
    </row>
    <row r="692" spans="1:14" s="58" customFormat="1" x14ac:dyDescent="0.35">
      <c r="A692" s="32" t="s">
        <v>1768</v>
      </c>
      <c r="B692" s="35" t="s">
        <v>1767</v>
      </c>
      <c r="C692" s="32" t="s">
        <v>1766</v>
      </c>
      <c r="D692" s="32" t="s">
        <v>1765</v>
      </c>
      <c r="E692" s="32" t="s">
        <v>1764</v>
      </c>
      <c r="F692" s="35"/>
      <c r="G692" s="32">
        <v>1</v>
      </c>
      <c r="H692" s="32">
        <v>1</v>
      </c>
      <c r="I692" s="32" t="s">
        <v>5811</v>
      </c>
      <c r="J692" s="32" t="s">
        <v>5811</v>
      </c>
      <c r="K692" s="32" t="s">
        <v>5811</v>
      </c>
      <c r="L692" s="32" t="s">
        <v>5811</v>
      </c>
      <c r="M692" s="32" t="s">
        <v>5811</v>
      </c>
      <c r="N692" s="32" t="s">
        <v>5811</v>
      </c>
    </row>
    <row r="693" spans="1:14" s="58" customFormat="1" x14ac:dyDescent="0.35">
      <c r="A693" s="32" t="s">
        <v>1763</v>
      </c>
      <c r="B693" s="35" t="s">
        <v>1762</v>
      </c>
      <c r="C693" s="32" t="s">
        <v>1761</v>
      </c>
      <c r="D693" s="32" t="s">
        <v>1760</v>
      </c>
      <c r="E693" s="32" t="s">
        <v>1759</v>
      </c>
      <c r="F693" s="35"/>
      <c r="G693" s="32">
        <v>1</v>
      </c>
      <c r="H693" s="32">
        <v>1</v>
      </c>
      <c r="I693" s="32" t="s">
        <v>5811</v>
      </c>
      <c r="J693" s="32" t="s">
        <v>5811</v>
      </c>
      <c r="K693" s="32" t="s">
        <v>5811</v>
      </c>
      <c r="L693" s="32" t="s">
        <v>5811</v>
      </c>
      <c r="M693" s="32" t="s">
        <v>5811</v>
      </c>
      <c r="N693" s="32" t="s">
        <v>5811</v>
      </c>
    </row>
    <row r="694" spans="1:14" s="58" customFormat="1" x14ac:dyDescent="0.35">
      <c r="A694" s="32" t="s">
        <v>1758</v>
      </c>
      <c r="B694" s="35" t="s">
        <v>1757</v>
      </c>
      <c r="C694" s="32" t="s">
        <v>1756</v>
      </c>
      <c r="D694" s="32" t="s">
        <v>1755</v>
      </c>
      <c r="E694" s="32" t="s">
        <v>1754</v>
      </c>
      <c r="F694" s="35"/>
      <c r="G694" s="32">
        <v>1</v>
      </c>
      <c r="H694" s="32">
        <v>1</v>
      </c>
      <c r="I694" s="32" t="s">
        <v>5811</v>
      </c>
      <c r="J694" s="32" t="s">
        <v>5811</v>
      </c>
      <c r="K694" s="32" t="s">
        <v>5811</v>
      </c>
      <c r="L694" s="32" t="s">
        <v>5811</v>
      </c>
      <c r="M694" s="32" t="s">
        <v>5811</v>
      </c>
      <c r="N694" s="32" t="s">
        <v>5811</v>
      </c>
    </row>
    <row r="695" spans="1:14" s="58" customFormat="1" x14ac:dyDescent="0.35">
      <c r="A695" s="32" t="s">
        <v>1753</v>
      </c>
      <c r="B695" s="35" t="s">
        <v>1752</v>
      </c>
      <c r="C695" s="32" t="s">
        <v>1751</v>
      </c>
      <c r="D695" s="32" t="s">
        <v>1750</v>
      </c>
      <c r="E695" s="32" t="s">
        <v>1749</v>
      </c>
      <c r="F695" s="35"/>
      <c r="G695" s="32">
        <v>1</v>
      </c>
      <c r="H695" s="32">
        <v>1</v>
      </c>
      <c r="I695" s="32" t="s">
        <v>5811</v>
      </c>
      <c r="J695" s="32" t="s">
        <v>5811</v>
      </c>
      <c r="K695" s="32" t="s">
        <v>5811</v>
      </c>
      <c r="L695" s="32" t="s">
        <v>5811</v>
      </c>
      <c r="M695" s="32" t="s">
        <v>5811</v>
      </c>
      <c r="N695" s="32" t="s">
        <v>5811</v>
      </c>
    </row>
    <row r="696" spans="1:14" s="58" customFormat="1" x14ac:dyDescent="0.35">
      <c r="A696" s="32" t="s">
        <v>1748</v>
      </c>
      <c r="B696" s="35" t="s">
        <v>1747</v>
      </c>
      <c r="C696" s="32" t="s">
        <v>1746</v>
      </c>
      <c r="D696" s="32" t="s">
        <v>1745</v>
      </c>
      <c r="E696" s="32" t="s">
        <v>1744</v>
      </c>
      <c r="F696" s="35"/>
      <c r="G696" s="32">
        <v>1</v>
      </c>
      <c r="H696" s="32">
        <v>1</v>
      </c>
      <c r="I696" s="32" t="s">
        <v>5811</v>
      </c>
      <c r="J696" s="32" t="s">
        <v>5811</v>
      </c>
      <c r="K696" s="32" t="s">
        <v>5811</v>
      </c>
      <c r="L696" s="32" t="s">
        <v>5811</v>
      </c>
      <c r="M696" s="32" t="s">
        <v>5811</v>
      </c>
      <c r="N696" s="32" t="s">
        <v>5811</v>
      </c>
    </row>
    <row r="697" spans="1:14" s="58" customFormat="1" x14ac:dyDescent="0.35">
      <c r="A697" s="32" t="s">
        <v>1743</v>
      </c>
      <c r="B697" s="35" t="s">
        <v>1742</v>
      </c>
      <c r="C697" s="32" t="s">
        <v>1741</v>
      </c>
      <c r="D697" s="32" t="s">
        <v>1740</v>
      </c>
      <c r="E697" s="32" t="s">
        <v>1739</v>
      </c>
      <c r="F697" s="35"/>
      <c r="G697" s="32">
        <v>1</v>
      </c>
      <c r="H697" s="32">
        <v>1</v>
      </c>
      <c r="I697" s="32" t="s">
        <v>5811</v>
      </c>
      <c r="J697" s="32" t="s">
        <v>5811</v>
      </c>
      <c r="K697" s="32" t="s">
        <v>5811</v>
      </c>
      <c r="L697" s="32" t="s">
        <v>5811</v>
      </c>
      <c r="M697" s="32" t="s">
        <v>5811</v>
      </c>
      <c r="N697" s="32" t="s">
        <v>5811</v>
      </c>
    </row>
    <row r="698" spans="1:14" s="58" customFormat="1" x14ac:dyDescent="0.35">
      <c r="A698" s="32" t="s">
        <v>1738</v>
      </c>
      <c r="B698" s="35" t="s">
        <v>1737</v>
      </c>
      <c r="C698" s="32" t="s">
        <v>1736</v>
      </c>
      <c r="D698" s="32" t="s">
        <v>1735</v>
      </c>
      <c r="E698" s="32" t="s">
        <v>1381</v>
      </c>
      <c r="F698" s="35"/>
      <c r="G698" s="32">
        <v>1</v>
      </c>
      <c r="H698" s="32">
        <v>1</v>
      </c>
      <c r="I698" s="32" t="s">
        <v>5811</v>
      </c>
      <c r="J698" s="32" t="s">
        <v>5811</v>
      </c>
      <c r="K698" s="32" t="s">
        <v>5811</v>
      </c>
      <c r="L698" s="32" t="s">
        <v>5811</v>
      </c>
      <c r="M698" s="32" t="s">
        <v>5811</v>
      </c>
      <c r="N698" s="32" t="s">
        <v>5811</v>
      </c>
    </row>
    <row r="699" spans="1:14" s="58" customFormat="1" x14ac:dyDescent="0.35">
      <c r="A699" s="32" t="s">
        <v>1734</v>
      </c>
      <c r="B699" s="35" t="s">
        <v>1733</v>
      </c>
      <c r="C699" s="32" t="s">
        <v>1732</v>
      </c>
      <c r="D699" s="32" t="s">
        <v>1731</v>
      </c>
      <c r="E699" s="32" t="s">
        <v>1730</v>
      </c>
      <c r="F699" s="35"/>
      <c r="G699" s="32">
        <v>1</v>
      </c>
      <c r="H699" s="32">
        <v>1</v>
      </c>
      <c r="I699" s="32" t="s">
        <v>5811</v>
      </c>
      <c r="J699" s="32" t="s">
        <v>5811</v>
      </c>
      <c r="K699" s="32" t="s">
        <v>5811</v>
      </c>
      <c r="L699" s="32" t="s">
        <v>5811</v>
      </c>
      <c r="M699" s="32" t="s">
        <v>5811</v>
      </c>
      <c r="N699" s="32" t="s">
        <v>5811</v>
      </c>
    </row>
    <row r="700" spans="1:14" s="58" customFormat="1" x14ac:dyDescent="0.35">
      <c r="A700" s="32" t="s">
        <v>1729</v>
      </c>
      <c r="B700" s="35" t="s">
        <v>1728</v>
      </c>
      <c r="C700" s="32" t="s">
        <v>1727</v>
      </c>
      <c r="D700" s="32" t="s">
        <v>1726</v>
      </c>
      <c r="E700" s="32" t="s">
        <v>1724</v>
      </c>
      <c r="F700" s="35"/>
      <c r="G700" s="32">
        <v>1</v>
      </c>
      <c r="H700" s="32" t="s">
        <v>5811</v>
      </c>
      <c r="I700" s="32">
        <v>1</v>
      </c>
      <c r="J700" s="32">
        <v>1</v>
      </c>
      <c r="K700" s="32">
        <v>1</v>
      </c>
      <c r="L700" s="32" t="s">
        <v>5811</v>
      </c>
      <c r="M700" s="32" t="s">
        <v>5811</v>
      </c>
      <c r="N700" s="32" t="s">
        <v>5811</v>
      </c>
    </row>
    <row r="701" spans="1:14" s="58" customFormat="1" x14ac:dyDescent="0.35">
      <c r="A701" s="32" t="s">
        <v>1723</v>
      </c>
      <c r="B701" s="35" t="s">
        <v>1722</v>
      </c>
      <c r="C701" s="32" t="s">
        <v>1721</v>
      </c>
      <c r="D701" s="32" t="s">
        <v>1720</v>
      </c>
      <c r="E701" s="32" t="s">
        <v>168</v>
      </c>
      <c r="F701" s="35"/>
      <c r="G701" s="32">
        <v>1</v>
      </c>
      <c r="H701" s="32">
        <v>1</v>
      </c>
      <c r="I701" s="32" t="s">
        <v>5811</v>
      </c>
      <c r="J701" s="32" t="s">
        <v>5811</v>
      </c>
      <c r="K701" s="32" t="s">
        <v>5811</v>
      </c>
      <c r="L701" s="32" t="s">
        <v>5811</v>
      </c>
      <c r="M701" s="32" t="s">
        <v>5811</v>
      </c>
      <c r="N701" s="32" t="s">
        <v>5811</v>
      </c>
    </row>
    <row r="702" spans="1:14" s="58" customFormat="1" x14ac:dyDescent="0.35">
      <c r="A702" s="32" t="s">
        <v>1718</v>
      </c>
      <c r="B702" s="35" t="s">
        <v>1717</v>
      </c>
      <c r="C702" s="32" t="s">
        <v>1716</v>
      </c>
      <c r="D702" s="32" t="s">
        <v>1716</v>
      </c>
      <c r="E702" s="32" t="s">
        <v>1715</v>
      </c>
      <c r="F702" s="35"/>
      <c r="G702" s="32" t="s">
        <v>5811</v>
      </c>
      <c r="H702" s="32" t="s">
        <v>5811</v>
      </c>
      <c r="I702" s="32" t="s">
        <v>5811</v>
      </c>
      <c r="J702" s="32" t="s">
        <v>5811</v>
      </c>
      <c r="K702" s="32" t="s">
        <v>5811</v>
      </c>
      <c r="L702" s="32" t="s">
        <v>5811</v>
      </c>
      <c r="M702" s="32" t="s">
        <v>5811</v>
      </c>
      <c r="N702" s="32">
        <v>1</v>
      </c>
    </row>
    <row r="703" spans="1:14" s="58" customFormat="1" x14ac:dyDescent="0.35">
      <c r="A703" s="32" t="s">
        <v>1714</v>
      </c>
      <c r="B703" s="35" t="s">
        <v>1713</v>
      </c>
      <c r="C703" s="32" t="s">
        <v>1712</v>
      </c>
      <c r="D703" s="32" t="s">
        <v>1711</v>
      </c>
      <c r="E703" s="32" t="s">
        <v>499</v>
      </c>
      <c r="F703" s="35"/>
      <c r="G703" s="32">
        <v>1</v>
      </c>
      <c r="H703" s="32">
        <v>1</v>
      </c>
      <c r="I703" s="32" t="s">
        <v>5811</v>
      </c>
      <c r="J703" s="32">
        <v>1</v>
      </c>
      <c r="K703" s="32" t="s">
        <v>5811</v>
      </c>
      <c r="L703" s="32" t="s">
        <v>5811</v>
      </c>
      <c r="M703" s="32" t="s">
        <v>5811</v>
      </c>
      <c r="N703" s="32" t="s">
        <v>5811</v>
      </c>
    </row>
    <row r="704" spans="1:14" s="58" customFormat="1" x14ac:dyDescent="0.35">
      <c r="A704" s="32" t="s">
        <v>1709</v>
      </c>
      <c r="B704" s="35" t="s">
        <v>1708</v>
      </c>
      <c r="C704" s="32" t="s">
        <v>1707</v>
      </c>
      <c r="D704" s="32" t="s">
        <v>1706</v>
      </c>
      <c r="E704" s="32" t="s">
        <v>1705</v>
      </c>
      <c r="F704" s="35"/>
      <c r="G704" s="32">
        <v>1</v>
      </c>
      <c r="H704" s="32">
        <v>1</v>
      </c>
      <c r="I704" s="32" t="s">
        <v>5811</v>
      </c>
      <c r="J704" s="32" t="s">
        <v>5811</v>
      </c>
      <c r="K704" s="32" t="s">
        <v>5811</v>
      </c>
      <c r="L704" s="32" t="s">
        <v>5811</v>
      </c>
      <c r="M704" s="32" t="s">
        <v>5811</v>
      </c>
      <c r="N704" s="32" t="s">
        <v>5811</v>
      </c>
    </row>
    <row r="705" spans="1:14" s="58" customFormat="1" x14ac:dyDescent="0.35">
      <c r="A705" s="32" t="s">
        <v>1704</v>
      </c>
      <c r="B705" s="35" t="s">
        <v>1703</v>
      </c>
      <c r="C705" s="32" t="s">
        <v>1702</v>
      </c>
      <c r="D705" s="32" t="s">
        <v>1701</v>
      </c>
      <c r="E705" s="32" t="s">
        <v>168</v>
      </c>
      <c r="F705" s="35"/>
      <c r="G705" s="32">
        <v>1</v>
      </c>
      <c r="H705" s="32">
        <v>1</v>
      </c>
      <c r="I705" s="32" t="s">
        <v>5811</v>
      </c>
      <c r="J705" s="32" t="s">
        <v>5811</v>
      </c>
      <c r="K705" s="32" t="s">
        <v>5811</v>
      </c>
      <c r="L705" s="32" t="s">
        <v>5811</v>
      </c>
      <c r="M705" s="32" t="s">
        <v>5811</v>
      </c>
      <c r="N705" s="32" t="s">
        <v>5811</v>
      </c>
    </row>
    <row r="706" spans="1:14" s="58" customFormat="1" x14ac:dyDescent="0.35">
      <c r="A706" s="32" t="s">
        <v>1700</v>
      </c>
      <c r="B706" s="35" t="s">
        <v>1699</v>
      </c>
      <c r="C706" s="32" t="s">
        <v>1698</v>
      </c>
      <c r="D706" s="32" t="s">
        <v>1697</v>
      </c>
      <c r="E706" s="32" t="s">
        <v>753</v>
      </c>
      <c r="F706" s="35"/>
      <c r="G706" s="32">
        <v>1</v>
      </c>
      <c r="H706" s="32">
        <v>1</v>
      </c>
      <c r="I706" s="32" t="s">
        <v>5811</v>
      </c>
      <c r="J706" s="32" t="s">
        <v>5811</v>
      </c>
      <c r="K706" s="32" t="s">
        <v>5811</v>
      </c>
      <c r="L706" s="32" t="s">
        <v>5811</v>
      </c>
      <c r="M706" s="32" t="s">
        <v>5811</v>
      </c>
      <c r="N706" s="32" t="s">
        <v>5811</v>
      </c>
    </row>
    <row r="707" spans="1:14" s="58" customFormat="1" x14ac:dyDescent="0.35">
      <c r="A707" s="32" t="s">
        <v>1696</v>
      </c>
      <c r="B707" s="35" t="s">
        <v>1695</v>
      </c>
      <c r="C707" s="32" t="s">
        <v>1694</v>
      </c>
      <c r="D707" s="32" t="s">
        <v>1693</v>
      </c>
      <c r="E707" s="32" t="s">
        <v>1691</v>
      </c>
      <c r="F707" s="35"/>
      <c r="G707" s="32">
        <v>1</v>
      </c>
      <c r="H707" s="32">
        <v>1</v>
      </c>
      <c r="I707" s="32" t="s">
        <v>5811</v>
      </c>
      <c r="J707" s="32" t="s">
        <v>5811</v>
      </c>
      <c r="K707" s="32" t="s">
        <v>5811</v>
      </c>
      <c r="L707" s="32" t="s">
        <v>5811</v>
      </c>
      <c r="M707" s="32" t="s">
        <v>5811</v>
      </c>
      <c r="N707" s="32" t="s">
        <v>5811</v>
      </c>
    </row>
    <row r="708" spans="1:14" s="58" customFormat="1" x14ac:dyDescent="0.35">
      <c r="A708" s="32" t="s">
        <v>1690</v>
      </c>
      <c r="B708" s="35" t="s">
        <v>1689</v>
      </c>
      <c r="C708" s="32" t="s">
        <v>1688</v>
      </c>
      <c r="D708" s="32" t="s">
        <v>1687</v>
      </c>
      <c r="E708" s="32" t="s">
        <v>138</v>
      </c>
      <c r="F708" s="35"/>
      <c r="G708" s="32">
        <v>1</v>
      </c>
      <c r="H708" s="32">
        <v>1</v>
      </c>
      <c r="I708" s="32" t="s">
        <v>5811</v>
      </c>
      <c r="J708" s="32" t="s">
        <v>5811</v>
      </c>
      <c r="K708" s="32" t="s">
        <v>5811</v>
      </c>
      <c r="L708" s="32" t="s">
        <v>5811</v>
      </c>
      <c r="M708" s="32" t="s">
        <v>5811</v>
      </c>
      <c r="N708" s="32" t="s">
        <v>5811</v>
      </c>
    </row>
    <row r="709" spans="1:14" s="58" customFormat="1" x14ac:dyDescent="0.35">
      <c r="A709" s="32" t="s">
        <v>1685</v>
      </c>
      <c r="B709" s="35" t="s">
        <v>1684</v>
      </c>
      <c r="C709" s="32" t="s">
        <v>1683</v>
      </c>
      <c r="D709" s="32" t="s">
        <v>1683</v>
      </c>
      <c r="E709" s="32" t="s">
        <v>1682</v>
      </c>
      <c r="F709" s="35"/>
      <c r="G709" s="32" t="s">
        <v>5811</v>
      </c>
      <c r="H709" s="32" t="s">
        <v>5811</v>
      </c>
      <c r="I709" s="32" t="s">
        <v>5811</v>
      </c>
      <c r="J709" s="32" t="s">
        <v>5811</v>
      </c>
      <c r="K709" s="32" t="s">
        <v>5811</v>
      </c>
      <c r="L709" s="32" t="s">
        <v>5811</v>
      </c>
      <c r="M709" s="32" t="s">
        <v>5811</v>
      </c>
      <c r="N709" s="32">
        <v>1</v>
      </c>
    </row>
    <row r="710" spans="1:14" s="58" customFormat="1" x14ac:dyDescent="0.35">
      <c r="A710" s="32" t="s">
        <v>1681</v>
      </c>
      <c r="B710" s="35" t="s">
        <v>1680</v>
      </c>
      <c r="C710" s="32" t="s">
        <v>1679</v>
      </c>
      <c r="D710" s="32" t="s">
        <v>1678</v>
      </c>
      <c r="E710" s="32" t="s">
        <v>1677</v>
      </c>
      <c r="F710" s="35"/>
      <c r="G710" s="32" t="s">
        <v>5811</v>
      </c>
      <c r="H710" s="32" t="s">
        <v>5811</v>
      </c>
      <c r="I710" s="32" t="s">
        <v>5811</v>
      </c>
      <c r="J710" s="32" t="s">
        <v>5811</v>
      </c>
      <c r="K710" s="32" t="s">
        <v>5811</v>
      </c>
      <c r="L710" s="32" t="s">
        <v>5811</v>
      </c>
      <c r="M710" s="32" t="s">
        <v>5811</v>
      </c>
      <c r="N710" s="32">
        <v>1</v>
      </c>
    </row>
    <row r="711" spans="1:14" s="58" customFormat="1" x14ac:dyDescent="0.35">
      <c r="A711" s="32" t="s">
        <v>1676</v>
      </c>
      <c r="B711" s="35" t="s">
        <v>1675</v>
      </c>
      <c r="C711" s="32" t="s">
        <v>1674</v>
      </c>
      <c r="D711" s="32" t="s">
        <v>1674</v>
      </c>
      <c r="E711" s="32" t="s">
        <v>1673</v>
      </c>
      <c r="F711" s="35"/>
      <c r="G711" s="32" t="s">
        <v>5811</v>
      </c>
      <c r="H711" s="32" t="s">
        <v>5811</v>
      </c>
      <c r="I711" s="32" t="s">
        <v>5811</v>
      </c>
      <c r="J711" s="32" t="s">
        <v>5811</v>
      </c>
      <c r="K711" s="32" t="s">
        <v>5811</v>
      </c>
      <c r="L711" s="32" t="s">
        <v>5811</v>
      </c>
      <c r="M711" s="32" t="s">
        <v>5811</v>
      </c>
      <c r="N711" s="32">
        <v>1</v>
      </c>
    </row>
    <row r="712" spans="1:14" s="58" customFormat="1" x14ac:dyDescent="0.35">
      <c r="A712" s="32" t="s">
        <v>1672</v>
      </c>
      <c r="B712" s="35" t="s">
        <v>1671</v>
      </c>
      <c r="C712" s="32" t="s">
        <v>1670</v>
      </c>
      <c r="D712" s="32" t="s">
        <v>1669</v>
      </c>
      <c r="E712" s="32" t="s">
        <v>1667</v>
      </c>
      <c r="F712" s="35"/>
      <c r="G712" s="32">
        <v>1</v>
      </c>
      <c r="H712" s="32">
        <v>1</v>
      </c>
      <c r="I712" s="32" t="s">
        <v>5811</v>
      </c>
      <c r="J712" s="32" t="s">
        <v>5811</v>
      </c>
      <c r="K712" s="32" t="s">
        <v>5811</v>
      </c>
      <c r="L712" s="32" t="s">
        <v>5811</v>
      </c>
      <c r="M712" s="32" t="s">
        <v>5811</v>
      </c>
      <c r="N712" s="32" t="s">
        <v>5811</v>
      </c>
    </row>
    <row r="713" spans="1:14" s="58" customFormat="1" x14ac:dyDescent="0.35">
      <c r="A713" s="32" t="s">
        <v>1666</v>
      </c>
      <c r="B713" s="35" t="s">
        <v>1665</v>
      </c>
      <c r="C713" s="32" t="s">
        <v>1664</v>
      </c>
      <c r="D713" s="32" t="s">
        <v>1664</v>
      </c>
      <c r="E713" s="32" t="s">
        <v>1663</v>
      </c>
      <c r="F713" s="35"/>
      <c r="G713" s="32" t="s">
        <v>5811</v>
      </c>
      <c r="H713" s="32" t="s">
        <v>5811</v>
      </c>
      <c r="I713" s="32" t="s">
        <v>5811</v>
      </c>
      <c r="J713" s="32" t="s">
        <v>5811</v>
      </c>
      <c r="K713" s="32" t="s">
        <v>5811</v>
      </c>
      <c r="L713" s="32" t="s">
        <v>5811</v>
      </c>
      <c r="M713" s="32" t="s">
        <v>5811</v>
      </c>
      <c r="N713" s="32">
        <v>1</v>
      </c>
    </row>
    <row r="714" spans="1:14" s="58" customFormat="1" x14ac:dyDescent="0.35">
      <c r="A714" s="32" t="s">
        <v>1662</v>
      </c>
      <c r="B714" s="35" t="s">
        <v>1661</v>
      </c>
      <c r="C714" s="32" t="s">
        <v>1660</v>
      </c>
      <c r="D714" s="32" t="s">
        <v>1660</v>
      </c>
      <c r="E714" s="32" t="s">
        <v>1659</v>
      </c>
      <c r="F714" s="35"/>
      <c r="G714" s="32" t="s">
        <v>5811</v>
      </c>
      <c r="H714" s="32" t="s">
        <v>5811</v>
      </c>
      <c r="I714" s="32" t="s">
        <v>5811</v>
      </c>
      <c r="J714" s="32" t="s">
        <v>5811</v>
      </c>
      <c r="K714" s="32" t="s">
        <v>5811</v>
      </c>
      <c r="L714" s="32" t="s">
        <v>5811</v>
      </c>
      <c r="M714" s="32" t="s">
        <v>5811</v>
      </c>
      <c r="N714" s="32" t="s">
        <v>5811</v>
      </c>
    </row>
    <row r="715" spans="1:14" s="58" customFormat="1" x14ac:dyDescent="0.35">
      <c r="A715" s="32" t="s">
        <v>1658</v>
      </c>
      <c r="B715" s="35" t="s">
        <v>1657</v>
      </c>
      <c r="C715" s="32" t="s">
        <v>1656</v>
      </c>
      <c r="D715" s="32" t="s">
        <v>1655</v>
      </c>
      <c r="E715" s="32" t="s">
        <v>1654</v>
      </c>
      <c r="F715" s="35"/>
      <c r="G715" s="32" t="s">
        <v>5811</v>
      </c>
      <c r="H715" s="32" t="s">
        <v>5811</v>
      </c>
      <c r="I715" s="32" t="s">
        <v>5811</v>
      </c>
      <c r="J715" s="32" t="s">
        <v>5811</v>
      </c>
      <c r="K715" s="32" t="s">
        <v>5811</v>
      </c>
      <c r="L715" s="32" t="s">
        <v>5811</v>
      </c>
      <c r="M715" s="32" t="s">
        <v>5811</v>
      </c>
      <c r="N715" s="32">
        <v>1</v>
      </c>
    </row>
    <row r="716" spans="1:14" s="58" customFormat="1" x14ac:dyDescent="0.35">
      <c r="A716" s="32" t="s">
        <v>1653</v>
      </c>
      <c r="B716" s="35" t="s">
        <v>1652</v>
      </c>
      <c r="C716" s="32" t="s">
        <v>1651</v>
      </c>
      <c r="D716" s="32" t="s">
        <v>1650</v>
      </c>
      <c r="E716" s="32" t="s">
        <v>121</v>
      </c>
      <c r="F716" s="35"/>
      <c r="G716" s="32" t="s">
        <v>5811</v>
      </c>
      <c r="H716" s="32" t="s">
        <v>5811</v>
      </c>
      <c r="I716" s="32" t="s">
        <v>5811</v>
      </c>
      <c r="J716" s="32" t="s">
        <v>5811</v>
      </c>
      <c r="K716" s="32" t="s">
        <v>5811</v>
      </c>
      <c r="L716" s="32" t="s">
        <v>5811</v>
      </c>
      <c r="M716" s="32" t="s">
        <v>5811</v>
      </c>
      <c r="N716" s="32" t="s">
        <v>5811</v>
      </c>
    </row>
    <row r="717" spans="1:14" s="58" customFormat="1" x14ac:dyDescent="0.35">
      <c r="A717" s="32" t="s">
        <v>1649</v>
      </c>
      <c r="B717" s="35" t="s">
        <v>1648</v>
      </c>
      <c r="C717" s="32" t="s">
        <v>1647</v>
      </c>
      <c r="D717" s="32" t="s">
        <v>1647</v>
      </c>
      <c r="E717" s="32" t="s">
        <v>1484</v>
      </c>
      <c r="F717" s="35"/>
      <c r="G717" s="32" t="s">
        <v>5811</v>
      </c>
      <c r="H717" s="32" t="s">
        <v>5811</v>
      </c>
      <c r="I717" s="32" t="s">
        <v>5811</v>
      </c>
      <c r="J717" s="32" t="s">
        <v>5811</v>
      </c>
      <c r="K717" s="32" t="s">
        <v>5811</v>
      </c>
      <c r="L717" s="32" t="s">
        <v>5811</v>
      </c>
      <c r="M717" s="32" t="s">
        <v>5811</v>
      </c>
      <c r="N717" s="32">
        <v>1</v>
      </c>
    </row>
    <row r="718" spans="1:14" s="58" customFormat="1" x14ac:dyDescent="0.35">
      <c r="A718" s="32" t="s">
        <v>1645</v>
      </c>
      <c r="B718" s="35" t="s">
        <v>1644</v>
      </c>
      <c r="C718" s="32" t="s">
        <v>1643</v>
      </c>
      <c r="D718" s="32" t="s">
        <v>1642</v>
      </c>
      <c r="E718" s="32" t="s">
        <v>1149</v>
      </c>
      <c r="F718" s="35"/>
      <c r="G718" s="32" t="s">
        <v>5811</v>
      </c>
      <c r="H718" s="32" t="s">
        <v>5811</v>
      </c>
      <c r="I718" s="32" t="s">
        <v>5811</v>
      </c>
      <c r="J718" s="32" t="s">
        <v>5811</v>
      </c>
      <c r="K718" s="32" t="s">
        <v>5811</v>
      </c>
      <c r="L718" s="32" t="s">
        <v>5811</v>
      </c>
      <c r="M718" s="32" t="s">
        <v>5811</v>
      </c>
      <c r="N718" s="32">
        <v>1</v>
      </c>
    </row>
    <row r="719" spans="1:14" s="58" customFormat="1" x14ac:dyDescent="0.35">
      <c r="A719" s="32" t="s">
        <v>1641</v>
      </c>
      <c r="B719" s="35" t="s">
        <v>1640</v>
      </c>
      <c r="C719" s="32" t="s">
        <v>1639</v>
      </c>
      <c r="D719" s="32" t="s">
        <v>1639</v>
      </c>
      <c r="E719" s="32" t="s">
        <v>1531</v>
      </c>
      <c r="F719" s="35"/>
      <c r="G719" s="32" t="s">
        <v>5811</v>
      </c>
      <c r="H719" s="32" t="s">
        <v>5811</v>
      </c>
      <c r="I719" s="32" t="s">
        <v>5811</v>
      </c>
      <c r="J719" s="32" t="s">
        <v>5811</v>
      </c>
      <c r="K719" s="32" t="s">
        <v>5811</v>
      </c>
      <c r="L719" s="32" t="s">
        <v>5811</v>
      </c>
      <c r="M719" s="32" t="s">
        <v>5811</v>
      </c>
      <c r="N719" s="32">
        <v>1</v>
      </c>
    </row>
    <row r="720" spans="1:14" s="58" customFormat="1" x14ac:dyDescent="0.35">
      <c r="A720" s="32" t="s">
        <v>1638</v>
      </c>
      <c r="B720" s="35" t="s">
        <v>1637</v>
      </c>
      <c r="C720" s="32" t="s">
        <v>1636</v>
      </c>
      <c r="D720" s="32" t="s">
        <v>1636</v>
      </c>
      <c r="E720" s="32" t="s">
        <v>1598</v>
      </c>
      <c r="F720" s="35"/>
      <c r="G720" s="32" t="s">
        <v>5811</v>
      </c>
      <c r="H720" s="32" t="s">
        <v>5811</v>
      </c>
      <c r="I720" s="32" t="s">
        <v>5811</v>
      </c>
      <c r="J720" s="32" t="s">
        <v>5811</v>
      </c>
      <c r="K720" s="32" t="s">
        <v>5811</v>
      </c>
      <c r="L720" s="32" t="s">
        <v>5811</v>
      </c>
      <c r="M720" s="32" t="s">
        <v>5811</v>
      </c>
      <c r="N720" s="32">
        <v>1</v>
      </c>
    </row>
    <row r="721" spans="1:14" s="58" customFormat="1" x14ac:dyDescent="0.35">
      <c r="A721" s="32" t="s">
        <v>1635</v>
      </c>
      <c r="B721" s="35" t="s">
        <v>1634</v>
      </c>
      <c r="C721" s="32" t="s">
        <v>1633</v>
      </c>
      <c r="D721" s="32" t="s">
        <v>1633</v>
      </c>
      <c r="E721" s="32" t="s">
        <v>1632</v>
      </c>
      <c r="F721" s="35"/>
      <c r="G721" s="32" t="s">
        <v>5811</v>
      </c>
      <c r="H721" s="32" t="s">
        <v>5811</v>
      </c>
      <c r="I721" s="32" t="s">
        <v>5811</v>
      </c>
      <c r="J721" s="32" t="s">
        <v>5811</v>
      </c>
      <c r="K721" s="32" t="s">
        <v>5811</v>
      </c>
      <c r="L721" s="32" t="s">
        <v>5811</v>
      </c>
      <c r="M721" s="32" t="s">
        <v>5811</v>
      </c>
      <c r="N721" s="32">
        <v>1</v>
      </c>
    </row>
    <row r="722" spans="1:14" s="58" customFormat="1" x14ac:dyDescent="0.35">
      <c r="A722" s="32" t="s">
        <v>1631</v>
      </c>
      <c r="B722" s="35" t="s">
        <v>1630</v>
      </c>
      <c r="C722" s="32" t="s">
        <v>1629</v>
      </c>
      <c r="D722" s="32" t="s">
        <v>1629</v>
      </c>
      <c r="E722" s="32" t="s">
        <v>1545</v>
      </c>
      <c r="F722" s="35"/>
      <c r="G722" s="32" t="s">
        <v>5811</v>
      </c>
      <c r="H722" s="32" t="s">
        <v>5811</v>
      </c>
      <c r="I722" s="32" t="s">
        <v>5811</v>
      </c>
      <c r="J722" s="32" t="s">
        <v>5811</v>
      </c>
      <c r="K722" s="32" t="s">
        <v>5811</v>
      </c>
      <c r="L722" s="32" t="s">
        <v>5811</v>
      </c>
      <c r="M722" s="32" t="s">
        <v>5811</v>
      </c>
      <c r="N722" s="32">
        <v>1</v>
      </c>
    </row>
    <row r="723" spans="1:14" s="58" customFormat="1" x14ac:dyDescent="0.35">
      <c r="A723" s="32" t="s">
        <v>1628</v>
      </c>
      <c r="B723" s="35" t="s">
        <v>1627</v>
      </c>
      <c r="C723" s="32" t="s">
        <v>1626</v>
      </c>
      <c r="D723" s="32" t="s">
        <v>1626</v>
      </c>
      <c r="E723" s="32" t="s">
        <v>1535</v>
      </c>
      <c r="F723" s="35"/>
      <c r="G723" s="32" t="s">
        <v>5811</v>
      </c>
      <c r="H723" s="32" t="s">
        <v>5811</v>
      </c>
      <c r="I723" s="32" t="s">
        <v>5811</v>
      </c>
      <c r="J723" s="32" t="s">
        <v>5811</v>
      </c>
      <c r="K723" s="32" t="s">
        <v>5811</v>
      </c>
      <c r="L723" s="32" t="s">
        <v>5811</v>
      </c>
      <c r="M723" s="32" t="s">
        <v>5811</v>
      </c>
      <c r="N723" s="32">
        <v>1</v>
      </c>
    </row>
    <row r="724" spans="1:14" s="58" customFormat="1" x14ac:dyDescent="0.35">
      <c r="A724" s="32" t="s">
        <v>1625</v>
      </c>
      <c r="B724" s="35" t="s">
        <v>1624</v>
      </c>
      <c r="C724" s="32" t="s">
        <v>1623</v>
      </c>
      <c r="D724" s="32" t="s">
        <v>1623</v>
      </c>
      <c r="E724" s="32" t="s">
        <v>1579</v>
      </c>
      <c r="F724" s="35"/>
      <c r="G724" s="32" t="s">
        <v>5811</v>
      </c>
      <c r="H724" s="32" t="s">
        <v>5811</v>
      </c>
      <c r="I724" s="32" t="s">
        <v>5811</v>
      </c>
      <c r="J724" s="32" t="s">
        <v>5811</v>
      </c>
      <c r="K724" s="32" t="s">
        <v>5811</v>
      </c>
      <c r="L724" s="32" t="s">
        <v>5811</v>
      </c>
      <c r="M724" s="32" t="s">
        <v>5811</v>
      </c>
      <c r="N724" s="32">
        <v>1</v>
      </c>
    </row>
    <row r="725" spans="1:14" s="58" customFormat="1" x14ac:dyDescent="0.35">
      <c r="A725" s="32" t="s">
        <v>1622</v>
      </c>
      <c r="B725" s="35" t="s">
        <v>1621</v>
      </c>
      <c r="C725" s="32" t="s">
        <v>1620</v>
      </c>
      <c r="D725" s="32" t="s">
        <v>1620</v>
      </c>
      <c r="E725" s="32" t="s">
        <v>1531</v>
      </c>
      <c r="F725" s="35"/>
      <c r="G725" s="32" t="s">
        <v>5811</v>
      </c>
      <c r="H725" s="32" t="s">
        <v>5811</v>
      </c>
      <c r="I725" s="32" t="s">
        <v>5811</v>
      </c>
      <c r="J725" s="32" t="s">
        <v>5811</v>
      </c>
      <c r="K725" s="32" t="s">
        <v>5811</v>
      </c>
      <c r="L725" s="32" t="s">
        <v>5811</v>
      </c>
      <c r="M725" s="32" t="s">
        <v>5811</v>
      </c>
      <c r="N725" s="32">
        <v>1</v>
      </c>
    </row>
    <row r="726" spans="1:14" s="58" customFormat="1" x14ac:dyDescent="0.35">
      <c r="A726" s="32" t="s">
        <v>1619</v>
      </c>
      <c r="B726" s="35" t="s">
        <v>1618</v>
      </c>
      <c r="C726" s="32" t="s">
        <v>1617</v>
      </c>
      <c r="D726" s="32" t="s">
        <v>1617</v>
      </c>
      <c r="E726" s="32" t="s">
        <v>1531</v>
      </c>
      <c r="F726" s="35"/>
      <c r="G726" s="32" t="s">
        <v>5811</v>
      </c>
      <c r="H726" s="32" t="s">
        <v>5811</v>
      </c>
      <c r="I726" s="32" t="s">
        <v>5811</v>
      </c>
      <c r="J726" s="32" t="s">
        <v>5811</v>
      </c>
      <c r="K726" s="32" t="s">
        <v>5811</v>
      </c>
      <c r="L726" s="32" t="s">
        <v>5811</v>
      </c>
      <c r="M726" s="32" t="s">
        <v>5811</v>
      </c>
      <c r="N726" s="32">
        <v>1</v>
      </c>
    </row>
    <row r="727" spans="1:14" s="58" customFormat="1" x14ac:dyDescent="0.35">
      <c r="A727" s="32" t="s">
        <v>1616</v>
      </c>
      <c r="B727" s="35" t="s">
        <v>1615</v>
      </c>
      <c r="C727" s="32" t="s">
        <v>1614</v>
      </c>
      <c r="D727" s="32" t="s">
        <v>1614</v>
      </c>
      <c r="E727" s="32" t="s">
        <v>1598</v>
      </c>
      <c r="F727" s="35"/>
      <c r="G727" s="32" t="s">
        <v>5811</v>
      </c>
      <c r="H727" s="32" t="s">
        <v>5811</v>
      </c>
      <c r="I727" s="32" t="s">
        <v>5811</v>
      </c>
      <c r="J727" s="32" t="s">
        <v>5811</v>
      </c>
      <c r="K727" s="32" t="s">
        <v>5811</v>
      </c>
      <c r="L727" s="32" t="s">
        <v>5811</v>
      </c>
      <c r="M727" s="32" t="s">
        <v>5811</v>
      </c>
      <c r="N727" s="32">
        <v>1</v>
      </c>
    </row>
    <row r="728" spans="1:14" s="58" customFormat="1" x14ac:dyDescent="0.35">
      <c r="A728" s="32" t="s">
        <v>1613</v>
      </c>
      <c r="B728" s="35" t="s">
        <v>1612</v>
      </c>
      <c r="C728" s="32" t="s">
        <v>1611</v>
      </c>
      <c r="D728" s="32" t="s">
        <v>1611</v>
      </c>
      <c r="E728" s="32" t="s">
        <v>1531</v>
      </c>
      <c r="F728" s="35"/>
      <c r="G728" s="32" t="s">
        <v>5811</v>
      </c>
      <c r="H728" s="32" t="s">
        <v>5811</v>
      </c>
      <c r="I728" s="32" t="s">
        <v>5811</v>
      </c>
      <c r="J728" s="32" t="s">
        <v>5811</v>
      </c>
      <c r="K728" s="32" t="s">
        <v>5811</v>
      </c>
      <c r="L728" s="32" t="s">
        <v>5811</v>
      </c>
      <c r="M728" s="32" t="s">
        <v>5811</v>
      </c>
      <c r="N728" s="32">
        <v>1</v>
      </c>
    </row>
    <row r="729" spans="1:14" s="58" customFormat="1" x14ac:dyDescent="0.35">
      <c r="A729" s="32" t="s">
        <v>1610</v>
      </c>
      <c r="B729" s="35" t="s">
        <v>1609</v>
      </c>
      <c r="C729" s="32" t="s">
        <v>1608</v>
      </c>
      <c r="D729" s="32" t="s">
        <v>1608</v>
      </c>
      <c r="E729" s="32" t="s">
        <v>1598</v>
      </c>
      <c r="F729" s="35"/>
      <c r="G729" s="32" t="s">
        <v>5811</v>
      </c>
      <c r="H729" s="32" t="s">
        <v>5811</v>
      </c>
      <c r="I729" s="32" t="s">
        <v>5811</v>
      </c>
      <c r="J729" s="32" t="s">
        <v>5811</v>
      </c>
      <c r="K729" s="32" t="s">
        <v>5811</v>
      </c>
      <c r="L729" s="32" t="s">
        <v>5811</v>
      </c>
      <c r="M729" s="32" t="s">
        <v>5811</v>
      </c>
      <c r="N729" s="32">
        <v>1</v>
      </c>
    </row>
    <row r="730" spans="1:14" s="58" customFormat="1" x14ac:dyDescent="0.35">
      <c r="A730" s="32" t="s">
        <v>1607</v>
      </c>
      <c r="B730" s="35" t="s">
        <v>1606</v>
      </c>
      <c r="C730" s="32" t="s">
        <v>1605</v>
      </c>
      <c r="D730" s="32" t="s">
        <v>1605</v>
      </c>
      <c r="E730" s="32" t="s">
        <v>1531</v>
      </c>
      <c r="F730" s="35"/>
      <c r="G730" s="32" t="s">
        <v>5811</v>
      </c>
      <c r="H730" s="32" t="s">
        <v>5811</v>
      </c>
      <c r="I730" s="32" t="s">
        <v>5811</v>
      </c>
      <c r="J730" s="32" t="s">
        <v>5811</v>
      </c>
      <c r="K730" s="32" t="s">
        <v>5811</v>
      </c>
      <c r="L730" s="32" t="s">
        <v>5811</v>
      </c>
      <c r="M730" s="32" t="s">
        <v>5811</v>
      </c>
      <c r="N730" s="32">
        <v>1</v>
      </c>
    </row>
    <row r="731" spans="1:14" s="58" customFormat="1" x14ac:dyDescent="0.35">
      <c r="A731" s="32" t="s">
        <v>1604</v>
      </c>
      <c r="B731" s="35" t="s">
        <v>1603</v>
      </c>
      <c r="C731" s="32" t="s">
        <v>1602</v>
      </c>
      <c r="D731" s="32" t="s">
        <v>1602</v>
      </c>
      <c r="E731" s="32" t="s">
        <v>1531</v>
      </c>
      <c r="F731" s="35"/>
      <c r="G731" s="32" t="s">
        <v>5811</v>
      </c>
      <c r="H731" s="32" t="s">
        <v>5811</v>
      </c>
      <c r="I731" s="32" t="s">
        <v>5811</v>
      </c>
      <c r="J731" s="32" t="s">
        <v>5811</v>
      </c>
      <c r="K731" s="32" t="s">
        <v>5811</v>
      </c>
      <c r="L731" s="32" t="s">
        <v>5811</v>
      </c>
      <c r="M731" s="32" t="s">
        <v>5811</v>
      </c>
      <c r="N731" s="32">
        <v>1</v>
      </c>
    </row>
    <row r="732" spans="1:14" s="58" customFormat="1" x14ac:dyDescent="0.35">
      <c r="A732" s="32" t="s">
        <v>1601</v>
      </c>
      <c r="B732" s="35" t="s">
        <v>1600</v>
      </c>
      <c r="C732" s="32" t="s">
        <v>1599</v>
      </c>
      <c r="D732" s="32" t="s">
        <v>1599</v>
      </c>
      <c r="E732" s="32" t="s">
        <v>1598</v>
      </c>
      <c r="F732" s="35"/>
      <c r="G732" s="32" t="s">
        <v>5811</v>
      </c>
      <c r="H732" s="32" t="s">
        <v>5811</v>
      </c>
      <c r="I732" s="32" t="s">
        <v>5811</v>
      </c>
      <c r="J732" s="32" t="s">
        <v>5811</v>
      </c>
      <c r="K732" s="32" t="s">
        <v>5811</v>
      </c>
      <c r="L732" s="32" t="s">
        <v>5811</v>
      </c>
      <c r="M732" s="32" t="s">
        <v>5811</v>
      </c>
      <c r="N732" s="32">
        <v>1</v>
      </c>
    </row>
    <row r="733" spans="1:14" s="58" customFormat="1" x14ac:dyDescent="0.35">
      <c r="A733" s="32" t="s">
        <v>1597</v>
      </c>
      <c r="B733" s="35" t="s">
        <v>1596</v>
      </c>
      <c r="C733" s="32" t="s">
        <v>1595</v>
      </c>
      <c r="D733" s="32" t="s">
        <v>1595</v>
      </c>
      <c r="E733" s="32" t="s">
        <v>1531</v>
      </c>
      <c r="F733" s="35"/>
      <c r="G733" s="32" t="s">
        <v>5811</v>
      </c>
      <c r="H733" s="32" t="s">
        <v>5811</v>
      </c>
      <c r="I733" s="32" t="s">
        <v>5811</v>
      </c>
      <c r="J733" s="32" t="s">
        <v>5811</v>
      </c>
      <c r="K733" s="32" t="s">
        <v>5811</v>
      </c>
      <c r="L733" s="32" t="s">
        <v>5811</v>
      </c>
      <c r="M733" s="32" t="s">
        <v>5811</v>
      </c>
      <c r="N733" s="32">
        <v>1</v>
      </c>
    </row>
    <row r="734" spans="1:14" s="58" customFormat="1" x14ac:dyDescent="0.35">
      <c r="A734" s="32" t="s">
        <v>1594</v>
      </c>
      <c r="B734" s="35" t="s">
        <v>1593</v>
      </c>
      <c r="C734" s="32" t="s">
        <v>1592</v>
      </c>
      <c r="D734" s="32" t="s">
        <v>1592</v>
      </c>
      <c r="E734" s="32" t="s">
        <v>1535</v>
      </c>
      <c r="F734" s="35"/>
      <c r="G734" s="32" t="s">
        <v>5811</v>
      </c>
      <c r="H734" s="32" t="s">
        <v>5811</v>
      </c>
      <c r="I734" s="32" t="s">
        <v>5811</v>
      </c>
      <c r="J734" s="32" t="s">
        <v>5811</v>
      </c>
      <c r="K734" s="32" t="s">
        <v>5811</v>
      </c>
      <c r="L734" s="32" t="s">
        <v>5811</v>
      </c>
      <c r="M734" s="32" t="s">
        <v>5811</v>
      </c>
      <c r="N734" s="32">
        <v>1</v>
      </c>
    </row>
    <row r="735" spans="1:14" s="58" customFormat="1" x14ac:dyDescent="0.35">
      <c r="A735" s="32" t="s">
        <v>1591</v>
      </c>
      <c r="B735" s="35" t="s">
        <v>1590</v>
      </c>
      <c r="C735" s="32" t="s">
        <v>1589</v>
      </c>
      <c r="D735" s="32" t="s">
        <v>1589</v>
      </c>
      <c r="E735" s="32" t="s">
        <v>1531</v>
      </c>
      <c r="F735" s="35"/>
      <c r="G735" s="32" t="s">
        <v>5811</v>
      </c>
      <c r="H735" s="32" t="s">
        <v>5811</v>
      </c>
      <c r="I735" s="32" t="s">
        <v>5811</v>
      </c>
      <c r="J735" s="32" t="s">
        <v>5811</v>
      </c>
      <c r="K735" s="32" t="s">
        <v>5811</v>
      </c>
      <c r="L735" s="32" t="s">
        <v>5811</v>
      </c>
      <c r="M735" s="32" t="s">
        <v>5811</v>
      </c>
      <c r="N735" s="32">
        <v>1</v>
      </c>
    </row>
    <row r="736" spans="1:14" s="58" customFormat="1" x14ac:dyDescent="0.35">
      <c r="A736" s="32" t="s">
        <v>1588</v>
      </c>
      <c r="B736" s="35" t="s">
        <v>1587</v>
      </c>
      <c r="C736" s="32" t="s">
        <v>1586</v>
      </c>
      <c r="D736" s="32" t="s">
        <v>1586</v>
      </c>
      <c r="E736" s="32" t="s">
        <v>1535</v>
      </c>
      <c r="F736" s="35"/>
      <c r="G736" s="32" t="s">
        <v>5811</v>
      </c>
      <c r="H736" s="32" t="s">
        <v>5811</v>
      </c>
      <c r="I736" s="32" t="s">
        <v>5811</v>
      </c>
      <c r="J736" s="32" t="s">
        <v>5811</v>
      </c>
      <c r="K736" s="32" t="s">
        <v>5811</v>
      </c>
      <c r="L736" s="32" t="s">
        <v>5811</v>
      </c>
      <c r="M736" s="32" t="s">
        <v>5811</v>
      </c>
      <c r="N736" s="32">
        <v>1</v>
      </c>
    </row>
    <row r="737" spans="1:14" s="58" customFormat="1" x14ac:dyDescent="0.35">
      <c r="A737" s="32" t="s">
        <v>1585</v>
      </c>
      <c r="B737" s="35" t="s">
        <v>1584</v>
      </c>
      <c r="C737" s="32" t="s">
        <v>1583</v>
      </c>
      <c r="D737" s="32" t="s">
        <v>1583</v>
      </c>
      <c r="E737" s="32" t="s">
        <v>1535</v>
      </c>
      <c r="F737" s="35"/>
      <c r="G737" s="32" t="s">
        <v>5811</v>
      </c>
      <c r="H737" s="32" t="s">
        <v>5811</v>
      </c>
      <c r="I737" s="32" t="s">
        <v>5811</v>
      </c>
      <c r="J737" s="32" t="s">
        <v>5811</v>
      </c>
      <c r="K737" s="32" t="s">
        <v>5811</v>
      </c>
      <c r="L737" s="32" t="s">
        <v>5811</v>
      </c>
      <c r="M737" s="32" t="s">
        <v>5811</v>
      </c>
      <c r="N737" s="32">
        <v>1</v>
      </c>
    </row>
    <row r="738" spans="1:14" s="58" customFormat="1" x14ac:dyDescent="0.35">
      <c r="A738" s="32" t="s">
        <v>1582</v>
      </c>
      <c r="B738" s="35" t="s">
        <v>1581</v>
      </c>
      <c r="C738" s="32" t="s">
        <v>1580</v>
      </c>
      <c r="D738" s="32" t="s">
        <v>1580</v>
      </c>
      <c r="E738" s="32" t="s">
        <v>1579</v>
      </c>
      <c r="F738" s="35"/>
      <c r="G738" s="32" t="s">
        <v>5811</v>
      </c>
      <c r="H738" s="32" t="s">
        <v>5811</v>
      </c>
      <c r="I738" s="32" t="s">
        <v>5811</v>
      </c>
      <c r="J738" s="32" t="s">
        <v>5811</v>
      </c>
      <c r="K738" s="32" t="s">
        <v>5811</v>
      </c>
      <c r="L738" s="32" t="s">
        <v>5811</v>
      </c>
      <c r="M738" s="32" t="s">
        <v>5811</v>
      </c>
      <c r="N738" s="32">
        <v>1</v>
      </c>
    </row>
    <row r="739" spans="1:14" s="58" customFormat="1" x14ac:dyDescent="0.35">
      <c r="A739" s="32" t="s">
        <v>1578</v>
      </c>
      <c r="B739" s="35" t="s">
        <v>1577</v>
      </c>
      <c r="C739" s="32" t="s">
        <v>1576</v>
      </c>
      <c r="D739" s="32" t="s">
        <v>1576</v>
      </c>
      <c r="E739" s="32" t="s">
        <v>1531</v>
      </c>
      <c r="F739" s="35"/>
      <c r="G739" s="32" t="s">
        <v>5811</v>
      </c>
      <c r="H739" s="32" t="s">
        <v>5811</v>
      </c>
      <c r="I739" s="32" t="s">
        <v>5811</v>
      </c>
      <c r="J739" s="32" t="s">
        <v>5811</v>
      </c>
      <c r="K739" s="32" t="s">
        <v>5811</v>
      </c>
      <c r="L739" s="32" t="s">
        <v>5811</v>
      </c>
      <c r="M739" s="32" t="s">
        <v>5811</v>
      </c>
      <c r="N739" s="32">
        <v>1</v>
      </c>
    </row>
    <row r="740" spans="1:14" s="58" customFormat="1" x14ac:dyDescent="0.35">
      <c r="A740" s="32" t="s">
        <v>1575</v>
      </c>
      <c r="B740" s="35" t="s">
        <v>1574</v>
      </c>
      <c r="C740" s="32" t="s">
        <v>1573</v>
      </c>
      <c r="D740" s="32" t="s">
        <v>1573</v>
      </c>
      <c r="E740" s="32" t="s">
        <v>1531</v>
      </c>
      <c r="F740" s="35"/>
      <c r="G740" s="32" t="s">
        <v>5811</v>
      </c>
      <c r="H740" s="32" t="s">
        <v>5811</v>
      </c>
      <c r="I740" s="32" t="s">
        <v>5811</v>
      </c>
      <c r="J740" s="32" t="s">
        <v>5811</v>
      </c>
      <c r="K740" s="32" t="s">
        <v>5811</v>
      </c>
      <c r="L740" s="32" t="s">
        <v>5811</v>
      </c>
      <c r="M740" s="32" t="s">
        <v>5811</v>
      </c>
      <c r="N740" s="32">
        <v>1</v>
      </c>
    </row>
    <row r="741" spans="1:14" s="58" customFormat="1" x14ac:dyDescent="0.35">
      <c r="A741" s="32" t="s">
        <v>1572</v>
      </c>
      <c r="B741" s="35" t="s">
        <v>1571</v>
      </c>
      <c r="C741" s="32" t="s">
        <v>1570</v>
      </c>
      <c r="D741" s="32" t="s">
        <v>1569</v>
      </c>
      <c r="E741" s="32" t="s">
        <v>1567</v>
      </c>
      <c r="F741" s="35"/>
      <c r="G741" s="32">
        <v>1</v>
      </c>
      <c r="H741" s="32" t="s">
        <v>5811</v>
      </c>
      <c r="I741" s="32">
        <v>1</v>
      </c>
      <c r="J741" s="32">
        <v>1</v>
      </c>
      <c r="K741" s="32">
        <v>1</v>
      </c>
      <c r="L741" s="32" t="s">
        <v>5811</v>
      </c>
      <c r="M741" s="32" t="s">
        <v>5811</v>
      </c>
      <c r="N741" s="32" t="s">
        <v>5811</v>
      </c>
    </row>
    <row r="742" spans="1:14" s="58" customFormat="1" x14ac:dyDescent="0.35">
      <c r="A742" s="32" t="s">
        <v>1566</v>
      </c>
      <c r="B742" s="35" t="s">
        <v>1565</v>
      </c>
      <c r="C742" s="32" t="s">
        <v>1564</v>
      </c>
      <c r="D742" s="32" t="s">
        <v>1564</v>
      </c>
      <c r="E742" s="32" t="s">
        <v>1531</v>
      </c>
      <c r="F742" s="35"/>
      <c r="G742" s="32" t="s">
        <v>5811</v>
      </c>
      <c r="H742" s="32" t="s">
        <v>5811</v>
      </c>
      <c r="I742" s="32" t="s">
        <v>5811</v>
      </c>
      <c r="J742" s="32" t="s">
        <v>5811</v>
      </c>
      <c r="K742" s="32" t="s">
        <v>5811</v>
      </c>
      <c r="L742" s="32" t="s">
        <v>5811</v>
      </c>
      <c r="M742" s="32" t="s">
        <v>5811</v>
      </c>
      <c r="N742" s="32" t="s">
        <v>5811</v>
      </c>
    </row>
    <row r="743" spans="1:14" s="58" customFormat="1" x14ac:dyDescent="0.35">
      <c r="A743" s="32" t="s">
        <v>1563</v>
      </c>
      <c r="B743" s="35" t="s">
        <v>1562</v>
      </c>
      <c r="C743" s="32" t="s">
        <v>1561</v>
      </c>
      <c r="D743" s="32" t="s">
        <v>1561</v>
      </c>
      <c r="E743" s="32" t="s">
        <v>1531</v>
      </c>
      <c r="F743" s="35"/>
      <c r="G743" s="32" t="s">
        <v>5811</v>
      </c>
      <c r="H743" s="32" t="s">
        <v>5811</v>
      </c>
      <c r="I743" s="32" t="s">
        <v>5811</v>
      </c>
      <c r="J743" s="32" t="s">
        <v>5811</v>
      </c>
      <c r="K743" s="32" t="s">
        <v>5811</v>
      </c>
      <c r="L743" s="32" t="s">
        <v>5811</v>
      </c>
      <c r="M743" s="32" t="s">
        <v>5811</v>
      </c>
      <c r="N743" s="32">
        <v>1</v>
      </c>
    </row>
    <row r="744" spans="1:14" s="58" customFormat="1" x14ac:dyDescent="0.35">
      <c r="A744" s="32" t="s">
        <v>1560</v>
      </c>
      <c r="B744" s="35" t="s">
        <v>1559</v>
      </c>
      <c r="C744" s="32" t="s">
        <v>1558</v>
      </c>
      <c r="D744" s="32" t="s">
        <v>1558</v>
      </c>
      <c r="E744" s="32" t="s">
        <v>1545</v>
      </c>
      <c r="F744" s="35"/>
      <c r="G744" s="32" t="s">
        <v>5811</v>
      </c>
      <c r="H744" s="32" t="s">
        <v>5811</v>
      </c>
      <c r="I744" s="32" t="s">
        <v>5811</v>
      </c>
      <c r="J744" s="32" t="s">
        <v>5811</v>
      </c>
      <c r="K744" s="32" t="s">
        <v>5811</v>
      </c>
      <c r="L744" s="32" t="s">
        <v>5811</v>
      </c>
      <c r="M744" s="32" t="s">
        <v>5811</v>
      </c>
      <c r="N744" s="32">
        <v>1</v>
      </c>
    </row>
    <row r="745" spans="1:14" s="58" customFormat="1" x14ac:dyDescent="0.35">
      <c r="A745" s="32" t="s">
        <v>1557</v>
      </c>
      <c r="B745" s="35" t="s">
        <v>1556</v>
      </c>
      <c r="C745" s="32" t="s">
        <v>1555</v>
      </c>
      <c r="D745" s="32" t="s">
        <v>1555</v>
      </c>
      <c r="E745" s="32" t="s">
        <v>1531</v>
      </c>
      <c r="F745" s="35"/>
      <c r="G745" s="32" t="s">
        <v>5811</v>
      </c>
      <c r="H745" s="32" t="s">
        <v>5811</v>
      </c>
      <c r="I745" s="32" t="s">
        <v>5811</v>
      </c>
      <c r="J745" s="32" t="s">
        <v>5811</v>
      </c>
      <c r="K745" s="32" t="s">
        <v>5811</v>
      </c>
      <c r="L745" s="32" t="s">
        <v>5811</v>
      </c>
      <c r="M745" s="32" t="s">
        <v>5811</v>
      </c>
      <c r="N745" s="32">
        <v>1</v>
      </c>
    </row>
    <row r="746" spans="1:14" s="58" customFormat="1" x14ac:dyDescent="0.35">
      <c r="A746" s="32" t="s">
        <v>1554</v>
      </c>
      <c r="B746" s="35" t="s">
        <v>1553</v>
      </c>
      <c r="C746" s="32" t="s">
        <v>1552</v>
      </c>
      <c r="D746" s="32" t="s">
        <v>1552</v>
      </c>
      <c r="E746" s="32" t="s">
        <v>1531</v>
      </c>
      <c r="F746" s="35"/>
      <c r="G746" s="32" t="s">
        <v>5811</v>
      </c>
      <c r="H746" s="32" t="s">
        <v>5811</v>
      </c>
      <c r="I746" s="32" t="s">
        <v>5811</v>
      </c>
      <c r="J746" s="32" t="s">
        <v>5811</v>
      </c>
      <c r="K746" s="32" t="s">
        <v>5811</v>
      </c>
      <c r="L746" s="32" t="s">
        <v>5811</v>
      </c>
      <c r="M746" s="32" t="s">
        <v>5811</v>
      </c>
      <c r="N746" s="32">
        <v>1</v>
      </c>
    </row>
    <row r="747" spans="1:14" s="58" customFormat="1" x14ac:dyDescent="0.35">
      <c r="A747" s="32" t="s">
        <v>1551</v>
      </c>
      <c r="B747" s="35" t="s">
        <v>1550</v>
      </c>
      <c r="C747" s="32" t="s">
        <v>1549</v>
      </c>
      <c r="D747" s="32" t="s">
        <v>1549</v>
      </c>
      <c r="E747" s="32" t="s">
        <v>1531</v>
      </c>
      <c r="F747" s="35"/>
      <c r="G747" s="32" t="s">
        <v>5811</v>
      </c>
      <c r="H747" s="32" t="s">
        <v>5811</v>
      </c>
      <c r="I747" s="32" t="s">
        <v>5811</v>
      </c>
      <c r="J747" s="32" t="s">
        <v>5811</v>
      </c>
      <c r="K747" s="32" t="s">
        <v>5811</v>
      </c>
      <c r="L747" s="32" t="s">
        <v>5811</v>
      </c>
      <c r="M747" s="32" t="s">
        <v>5811</v>
      </c>
      <c r="N747" s="32">
        <v>1</v>
      </c>
    </row>
    <row r="748" spans="1:14" s="58" customFormat="1" x14ac:dyDescent="0.35">
      <c r="A748" s="32" t="s">
        <v>1548</v>
      </c>
      <c r="B748" s="35" t="s">
        <v>1547</v>
      </c>
      <c r="C748" s="32" t="s">
        <v>1546</v>
      </c>
      <c r="D748" s="32" t="s">
        <v>1546</v>
      </c>
      <c r="E748" s="32" t="s">
        <v>1545</v>
      </c>
      <c r="F748" s="35"/>
      <c r="G748" s="32" t="s">
        <v>5811</v>
      </c>
      <c r="H748" s="32" t="s">
        <v>5811</v>
      </c>
      <c r="I748" s="32" t="s">
        <v>5811</v>
      </c>
      <c r="J748" s="32" t="s">
        <v>5811</v>
      </c>
      <c r="K748" s="32" t="s">
        <v>5811</v>
      </c>
      <c r="L748" s="32" t="s">
        <v>5811</v>
      </c>
      <c r="M748" s="32" t="s">
        <v>5811</v>
      </c>
      <c r="N748" s="32">
        <v>1</v>
      </c>
    </row>
    <row r="749" spans="1:14" s="58" customFormat="1" x14ac:dyDescent="0.35">
      <c r="A749" s="32" t="s">
        <v>1544</v>
      </c>
      <c r="B749" s="35" t="s">
        <v>1543</v>
      </c>
      <c r="C749" s="32" t="s">
        <v>1542</v>
      </c>
      <c r="D749" s="32" t="s">
        <v>1542</v>
      </c>
      <c r="E749" s="32" t="s">
        <v>1535</v>
      </c>
      <c r="F749" s="35"/>
      <c r="G749" s="32" t="s">
        <v>5811</v>
      </c>
      <c r="H749" s="32" t="s">
        <v>5811</v>
      </c>
      <c r="I749" s="32" t="s">
        <v>5811</v>
      </c>
      <c r="J749" s="32" t="s">
        <v>5811</v>
      </c>
      <c r="K749" s="32" t="s">
        <v>5811</v>
      </c>
      <c r="L749" s="32" t="s">
        <v>5811</v>
      </c>
      <c r="M749" s="32" t="s">
        <v>5811</v>
      </c>
      <c r="N749" s="32">
        <v>1</v>
      </c>
    </row>
    <row r="750" spans="1:14" s="58" customFormat="1" x14ac:dyDescent="0.35">
      <c r="A750" s="32" t="s">
        <v>1541</v>
      </c>
      <c r="B750" s="35" t="s">
        <v>1540</v>
      </c>
      <c r="C750" s="32" t="s">
        <v>1539</v>
      </c>
      <c r="D750" s="32" t="s">
        <v>1539</v>
      </c>
      <c r="E750" s="32" t="s">
        <v>1531</v>
      </c>
      <c r="F750" s="35"/>
      <c r="G750" s="32" t="s">
        <v>5811</v>
      </c>
      <c r="H750" s="32" t="s">
        <v>5811</v>
      </c>
      <c r="I750" s="32" t="s">
        <v>5811</v>
      </c>
      <c r="J750" s="32" t="s">
        <v>5811</v>
      </c>
      <c r="K750" s="32" t="s">
        <v>5811</v>
      </c>
      <c r="L750" s="32" t="s">
        <v>5811</v>
      </c>
      <c r="M750" s="32" t="s">
        <v>5811</v>
      </c>
      <c r="N750" s="32">
        <v>1</v>
      </c>
    </row>
    <row r="751" spans="1:14" s="58" customFormat="1" x14ac:dyDescent="0.35">
      <c r="A751" s="32" t="s">
        <v>1538</v>
      </c>
      <c r="B751" s="35" t="s">
        <v>1537</v>
      </c>
      <c r="C751" s="32" t="s">
        <v>1536</v>
      </c>
      <c r="D751" s="32" t="s">
        <v>1536</v>
      </c>
      <c r="E751" s="32" t="s">
        <v>1535</v>
      </c>
      <c r="F751" s="35"/>
      <c r="G751" s="32" t="s">
        <v>5811</v>
      </c>
      <c r="H751" s="32" t="s">
        <v>5811</v>
      </c>
      <c r="I751" s="32" t="s">
        <v>5811</v>
      </c>
      <c r="J751" s="32" t="s">
        <v>5811</v>
      </c>
      <c r="K751" s="32" t="s">
        <v>5811</v>
      </c>
      <c r="L751" s="32" t="s">
        <v>5811</v>
      </c>
      <c r="M751" s="32" t="s">
        <v>5811</v>
      </c>
      <c r="N751" s="32">
        <v>1</v>
      </c>
    </row>
    <row r="752" spans="1:14" s="58" customFormat="1" x14ac:dyDescent="0.35">
      <c r="A752" s="32" t="s">
        <v>1534</v>
      </c>
      <c r="B752" s="35" t="s">
        <v>1533</v>
      </c>
      <c r="C752" s="32" t="s">
        <v>1532</v>
      </c>
      <c r="D752" s="32" t="s">
        <v>1532</v>
      </c>
      <c r="E752" s="32" t="s">
        <v>1531</v>
      </c>
      <c r="F752" s="35"/>
      <c r="G752" s="32" t="s">
        <v>5811</v>
      </c>
      <c r="H752" s="32" t="s">
        <v>5811</v>
      </c>
      <c r="I752" s="32" t="s">
        <v>5811</v>
      </c>
      <c r="J752" s="32" t="s">
        <v>5811</v>
      </c>
      <c r="K752" s="32" t="s">
        <v>5811</v>
      </c>
      <c r="L752" s="32" t="s">
        <v>5811</v>
      </c>
      <c r="M752" s="32" t="s">
        <v>5811</v>
      </c>
      <c r="N752" s="32">
        <v>1</v>
      </c>
    </row>
    <row r="753" spans="1:14" s="58" customFormat="1" x14ac:dyDescent="0.35">
      <c r="A753" s="32" t="s">
        <v>1530</v>
      </c>
      <c r="B753" s="35" t="s">
        <v>1529</v>
      </c>
      <c r="C753" s="32" t="s">
        <v>1528</v>
      </c>
      <c r="D753" s="32" t="s">
        <v>1528</v>
      </c>
      <c r="E753" s="32" t="s">
        <v>1527</v>
      </c>
      <c r="F753" s="35"/>
      <c r="G753" s="32" t="s">
        <v>5811</v>
      </c>
      <c r="H753" s="32" t="s">
        <v>5811</v>
      </c>
      <c r="I753" s="32" t="s">
        <v>5811</v>
      </c>
      <c r="J753" s="32" t="s">
        <v>5811</v>
      </c>
      <c r="K753" s="32" t="s">
        <v>5811</v>
      </c>
      <c r="L753" s="32" t="s">
        <v>5811</v>
      </c>
      <c r="M753" s="32" t="s">
        <v>5811</v>
      </c>
      <c r="N753" s="32">
        <v>1</v>
      </c>
    </row>
    <row r="754" spans="1:14" s="58" customFormat="1" x14ac:dyDescent="0.35">
      <c r="A754" s="32" t="s">
        <v>1522</v>
      </c>
      <c r="B754" s="35" t="s">
        <v>1521</v>
      </c>
      <c r="C754" s="32" t="s">
        <v>1520</v>
      </c>
      <c r="D754" s="32" t="s">
        <v>1519</v>
      </c>
      <c r="E754" s="32" t="s">
        <v>1518</v>
      </c>
      <c r="F754" s="35"/>
      <c r="G754" s="32">
        <v>1</v>
      </c>
      <c r="H754" s="32">
        <v>1</v>
      </c>
      <c r="I754" s="32" t="s">
        <v>5811</v>
      </c>
      <c r="J754" s="32" t="s">
        <v>5811</v>
      </c>
      <c r="K754" s="32" t="s">
        <v>5811</v>
      </c>
      <c r="L754" s="32" t="s">
        <v>5811</v>
      </c>
      <c r="M754" s="32" t="s">
        <v>5811</v>
      </c>
      <c r="N754" s="32" t="s">
        <v>5811</v>
      </c>
    </row>
    <row r="755" spans="1:14" s="58" customFormat="1" x14ac:dyDescent="0.35">
      <c r="A755" s="32" t="s">
        <v>1517</v>
      </c>
      <c r="B755" s="35" t="s">
        <v>1516</v>
      </c>
      <c r="C755" s="32" t="s">
        <v>1515</v>
      </c>
      <c r="D755" s="32" t="s">
        <v>1514</v>
      </c>
      <c r="E755" s="32" t="s">
        <v>1512</v>
      </c>
      <c r="F755" s="35"/>
      <c r="G755" s="32">
        <v>1</v>
      </c>
      <c r="H755" s="32">
        <v>1</v>
      </c>
      <c r="I755" s="32" t="s">
        <v>5811</v>
      </c>
      <c r="J755" s="32" t="s">
        <v>5811</v>
      </c>
      <c r="K755" s="32" t="s">
        <v>5811</v>
      </c>
      <c r="L755" s="32" t="s">
        <v>5811</v>
      </c>
      <c r="M755" s="32" t="s">
        <v>5811</v>
      </c>
      <c r="N755" s="32" t="s">
        <v>5811</v>
      </c>
    </row>
    <row r="756" spans="1:14" s="58" customFormat="1" x14ac:dyDescent="0.35">
      <c r="A756" s="32" t="s">
        <v>1511</v>
      </c>
      <c r="B756" s="35" t="s">
        <v>1510</v>
      </c>
      <c r="C756" s="32" t="s">
        <v>1509</v>
      </c>
      <c r="D756" s="32" t="s">
        <v>1508</v>
      </c>
      <c r="E756" s="32" t="s">
        <v>1507</v>
      </c>
      <c r="F756" s="35"/>
      <c r="G756" s="32" t="s">
        <v>5811</v>
      </c>
      <c r="H756" s="32" t="s">
        <v>5811</v>
      </c>
      <c r="I756" s="32" t="s">
        <v>5811</v>
      </c>
      <c r="J756" s="32" t="s">
        <v>5811</v>
      </c>
      <c r="K756" s="32" t="s">
        <v>5811</v>
      </c>
      <c r="L756" s="32" t="s">
        <v>5811</v>
      </c>
      <c r="M756" s="32" t="s">
        <v>5811</v>
      </c>
      <c r="N756" s="32">
        <v>1</v>
      </c>
    </row>
    <row r="757" spans="1:14" s="58" customFormat="1" x14ac:dyDescent="0.35">
      <c r="A757" s="32" t="s">
        <v>1506</v>
      </c>
      <c r="B757" s="35" t="s">
        <v>1505</v>
      </c>
      <c r="C757" s="32" t="s">
        <v>1504</v>
      </c>
      <c r="D757" s="32" t="s">
        <v>1503</v>
      </c>
      <c r="E757" s="32" t="s">
        <v>1502</v>
      </c>
      <c r="F757" s="35"/>
      <c r="G757" s="32" t="s">
        <v>5811</v>
      </c>
      <c r="H757" s="32" t="s">
        <v>5811</v>
      </c>
      <c r="I757" s="32" t="s">
        <v>5811</v>
      </c>
      <c r="J757" s="32" t="s">
        <v>5811</v>
      </c>
      <c r="K757" s="32" t="s">
        <v>5811</v>
      </c>
      <c r="L757" s="32" t="s">
        <v>5811</v>
      </c>
      <c r="M757" s="32" t="s">
        <v>5811</v>
      </c>
      <c r="N757" s="32">
        <v>1</v>
      </c>
    </row>
    <row r="758" spans="1:14" s="58" customFormat="1" x14ac:dyDescent="0.35">
      <c r="A758" s="32" t="s">
        <v>1501</v>
      </c>
      <c r="B758" s="35" t="s">
        <v>1500</v>
      </c>
      <c r="C758" s="32" t="s">
        <v>1499</v>
      </c>
      <c r="D758" s="32" t="s">
        <v>1499</v>
      </c>
      <c r="E758" s="32" t="s">
        <v>1498</v>
      </c>
      <c r="F758" s="35"/>
      <c r="G758" s="32" t="s">
        <v>5811</v>
      </c>
      <c r="H758" s="32" t="s">
        <v>5811</v>
      </c>
      <c r="I758" s="32" t="s">
        <v>5811</v>
      </c>
      <c r="J758" s="32" t="s">
        <v>5811</v>
      </c>
      <c r="K758" s="32" t="s">
        <v>5811</v>
      </c>
      <c r="L758" s="32" t="s">
        <v>5811</v>
      </c>
      <c r="M758" s="32" t="s">
        <v>5811</v>
      </c>
      <c r="N758" s="32" t="s">
        <v>5811</v>
      </c>
    </row>
    <row r="759" spans="1:14" s="58" customFormat="1" x14ac:dyDescent="0.35">
      <c r="A759" s="32" t="s">
        <v>1497</v>
      </c>
      <c r="B759" s="35" t="s">
        <v>1496</v>
      </c>
      <c r="C759" s="32" t="s">
        <v>1495</v>
      </c>
      <c r="D759" s="32" t="s">
        <v>1495</v>
      </c>
      <c r="E759" s="32" t="s">
        <v>1494</v>
      </c>
      <c r="F759" s="35"/>
      <c r="G759" s="32" t="s">
        <v>5811</v>
      </c>
      <c r="H759" s="32" t="s">
        <v>5811</v>
      </c>
      <c r="I759" s="32" t="s">
        <v>5811</v>
      </c>
      <c r="J759" s="32" t="s">
        <v>5811</v>
      </c>
      <c r="K759" s="32" t="s">
        <v>5811</v>
      </c>
      <c r="L759" s="32" t="s">
        <v>5811</v>
      </c>
      <c r="M759" s="32" t="s">
        <v>5811</v>
      </c>
      <c r="N759" s="32">
        <v>1</v>
      </c>
    </row>
    <row r="760" spans="1:14" s="58" customFormat="1" x14ac:dyDescent="0.35">
      <c r="A760" s="32" t="s">
        <v>1493</v>
      </c>
      <c r="B760" s="35" t="s">
        <v>1492</v>
      </c>
      <c r="C760" s="32" t="s">
        <v>1491</v>
      </c>
      <c r="D760" s="32" t="s">
        <v>1490</v>
      </c>
      <c r="E760" s="32" t="s">
        <v>1489</v>
      </c>
      <c r="F760" s="35"/>
      <c r="G760" s="32" t="s">
        <v>5811</v>
      </c>
      <c r="H760" s="32" t="s">
        <v>5811</v>
      </c>
      <c r="I760" s="32" t="s">
        <v>5811</v>
      </c>
      <c r="J760" s="32" t="s">
        <v>5811</v>
      </c>
      <c r="K760" s="32" t="s">
        <v>5811</v>
      </c>
      <c r="L760" s="32" t="s">
        <v>5811</v>
      </c>
      <c r="M760" s="32" t="s">
        <v>5811</v>
      </c>
      <c r="N760" s="32">
        <v>1</v>
      </c>
    </row>
    <row r="761" spans="1:14" s="58" customFormat="1" x14ac:dyDescent="0.35">
      <c r="A761" s="32" t="s">
        <v>1487</v>
      </c>
      <c r="B761" s="35" t="s">
        <v>1486</v>
      </c>
      <c r="C761" s="32" t="s">
        <v>1485</v>
      </c>
      <c r="D761" s="32" t="s">
        <v>1485</v>
      </c>
      <c r="E761" s="32" t="s">
        <v>1484</v>
      </c>
      <c r="F761" s="35"/>
      <c r="G761" s="32" t="s">
        <v>5811</v>
      </c>
      <c r="H761" s="32" t="s">
        <v>5811</v>
      </c>
      <c r="I761" s="32" t="s">
        <v>5811</v>
      </c>
      <c r="J761" s="32" t="s">
        <v>5811</v>
      </c>
      <c r="K761" s="32" t="s">
        <v>5811</v>
      </c>
      <c r="L761" s="32" t="s">
        <v>5811</v>
      </c>
      <c r="M761" s="32" t="s">
        <v>5811</v>
      </c>
      <c r="N761" s="32">
        <v>1</v>
      </c>
    </row>
    <row r="762" spans="1:14" s="58" customFormat="1" x14ac:dyDescent="0.35">
      <c r="A762" s="32" t="s">
        <v>1483</v>
      </c>
      <c r="B762" s="35" t="s">
        <v>1482</v>
      </c>
      <c r="C762" s="32" t="s">
        <v>1481</v>
      </c>
      <c r="D762" s="32" t="s">
        <v>1480</v>
      </c>
      <c r="E762" s="32" t="s">
        <v>84</v>
      </c>
      <c r="F762" s="35"/>
      <c r="G762" s="32" t="s">
        <v>5811</v>
      </c>
      <c r="H762" s="32" t="s">
        <v>5811</v>
      </c>
      <c r="I762" s="32" t="s">
        <v>5811</v>
      </c>
      <c r="J762" s="32" t="s">
        <v>5811</v>
      </c>
      <c r="K762" s="32" t="s">
        <v>5811</v>
      </c>
      <c r="L762" s="32" t="s">
        <v>5811</v>
      </c>
      <c r="M762" s="32" t="s">
        <v>5811</v>
      </c>
      <c r="N762" s="32">
        <v>1</v>
      </c>
    </row>
    <row r="763" spans="1:14" s="58" customFormat="1" x14ac:dyDescent="0.35">
      <c r="A763" s="32" t="s">
        <v>1478</v>
      </c>
      <c r="B763" s="35" t="s">
        <v>1477</v>
      </c>
      <c r="C763" s="32" t="s">
        <v>1476</v>
      </c>
      <c r="D763" s="32" t="s">
        <v>1476</v>
      </c>
      <c r="E763" s="32" t="s">
        <v>1475</v>
      </c>
      <c r="F763" s="35"/>
      <c r="G763" s="32" t="s">
        <v>5811</v>
      </c>
      <c r="H763" s="32" t="s">
        <v>5811</v>
      </c>
      <c r="I763" s="32" t="s">
        <v>5811</v>
      </c>
      <c r="J763" s="32" t="s">
        <v>5811</v>
      </c>
      <c r="K763" s="32" t="s">
        <v>5811</v>
      </c>
      <c r="L763" s="32" t="s">
        <v>5811</v>
      </c>
      <c r="M763" s="32" t="s">
        <v>5811</v>
      </c>
      <c r="N763" s="32">
        <v>1</v>
      </c>
    </row>
    <row r="764" spans="1:14" s="58" customFormat="1" x14ac:dyDescent="0.35">
      <c r="A764" s="32" t="s">
        <v>1474</v>
      </c>
      <c r="B764" s="35" t="s">
        <v>1473</v>
      </c>
      <c r="C764" s="32" t="s">
        <v>1472</v>
      </c>
      <c r="D764" s="32" t="s">
        <v>1471</v>
      </c>
      <c r="E764" s="32" t="s">
        <v>1470</v>
      </c>
      <c r="F764" s="35"/>
      <c r="G764" s="32" t="s">
        <v>5811</v>
      </c>
      <c r="H764" s="32" t="s">
        <v>5811</v>
      </c>
      <c r="I764" s="32" t="s">
        <v>5811</v>
      </c>
      <c r="J764" s="32" t="s">
        <v>5811</v>
      </c>
      <c r="K764" s="32" t="s">
        <v>5811</v>
      </c>
      <c r="L764" s="32" t="s">
        <v>5811</v>
      </c>
      <c r="M764" s="32" t="s">
        <v>5811</v>
      </c>
      <c r="N764" s="32">
        <v>1</v>
      </c>
    </row>
    <row r="765" spans="1:14" s="58" customFormat="1" x14ac:dyDescent="0.35">
      <c r="A765" s="32" t="s">
        <v>1469</v>
      </c>
      <c r="B765" s="35" t="s">
        <v>1468</v>
      </c>
      <c r="C765" s="32" t="s">
        <v>1467</v>
      </c>
      <c r="D765" s="32" t="s">
        <v>1466</v>
      </c>
      <c r="E765" s="32" t="s">
        <v>1465</v>
      </c>
      <c r="F765" s="35"/>
      <c r="G765" s="32">
        <v>1</v>
      </c>
      <c r="H765" s="32">
        <v>1</v>
      </c>
      <c r="I765" s="32" t="s">
        <v>5811</v>
      </c>
      <c r="J765" s="32" t="s">
        <v>5811</v>
      </c>
      <c r="K765" s="32" t="s">
        <v>5811</v>
      </c>
      <c r="L765" s="32" t="s">
        <v>5811</v>
      </c>
      <c r="M765" s="32" t="s">
        <v>5811</v>
      </c>
      <c r="N765" s="32" t="s">
        <v>5811</v>
      </c>
    </row>
    <row r="766" spans="1:14" s="58" customFormat="1" x14ac:dyDescent="0.35">
      <c r="A766" s="32" t="s">
        <v>1464</v>
      </c>
      <c r="B766" s="35" t="s">
        <v>1463</v>
      </c>
      <c r="C766" s="32" t="s">
        <v>1462</v>
      </c>
      <c r="D766" s="32" t="s">
        <v>1461</v>
      </c>
      <c r="E766" s="32" t="s">
        <v>1460</v>
      </c>
      <c r="F766" s="35"/>
      <c r="G766" s="32">
        <v>1</v>
      </c>
      <c r="H766" s="32">
        <v>1</v>
      </c>
      <c r="I766" s="32" t="s">
        <v>5811</v>
      </c>
      <c r="J766" s="32" t="s">
        <v>5811</v>
      </c>
      <c r="K766" s="32" t="s">
        <v>5811</v>
      </c>
      <c r="L766" s="32" t="s">
        <v>5811</v>
      </c>
      <c r="M766" s="32" t="s">
        <v>5811</v>
      </c>
      <c r="N766" s="32" t="s">
        <v>5811</v>
      </c>
    </row>
    <row r="767" spans="1:14" s="58" customFormat="1" x14ac:dyDescent="0.35">
      <c r="A767" s="38" t="s">
        <v>5048</v>
      </c>
      <c r="B767" s="37" t="s">
        <v>5047</v>
      </c>
      <c r="C767" s="37" t="s">
        <v>5046</v>
      </c>
      <c r="D767" s="37" t="s">
        <v>5045</v>
      </c>
      <c r="E767" s="37" t="s">
        <v>5043</v>
      </c>
      <c r="F767" s="35"/>
      <c r="G767" s="35"/>
      <c r="H767" s="32" t="s">
        <v>5811</v>
      </c>
      <c r="I767" s="32" t="s">
        <v>5811</v>
      </c>
      <c r="J767" s="32" t="s">
        <v>5811</v>
      </c>
      <c r="K767" s="32" t="s">
        <v>5811</v>
      </c>
      <c r="L767" s="32" t="s">
        <v>5811</v>
      </c>
      <c r="M767" s="32">
        <v>1</v>
      </c>
      <c r="N767" s="32" t="s">
        <v>5811</v>
      </c>
    </row>
    <row r="768" spans="1:14" s="58" customFormat="1" x14ac:dyDescent="0.35">
      <c r="A768" s="32" t="s">
        <v>1459</v>
      </c>
      <c r="B768" s="35" t="s">
        <v>1458</v>
      </c>
      <c r="C768" s="32" t="s">
        <v>1457</v>
      </c>
      <c r="D768" s="32" t="s">
        <v>1457</v>
      </c>
      <c r="E768" s="32" t="s">
        <v>1456</v>
      </c>
      <c r="F768" s="35"/>
      <c r="G768" s="32" t="s">
        <v>5811</v>
      </c>
      <c r="H768" s="32" t="s">
        <v>5811</v>
      </c>
      <c r="I768" s="32" t="s">
        <v>5811</v>
      </c>
      <c r="J768" s="32" t="s">
        <v>5811</v>
      </c>
      <c r="K768" s="32" t="s">
        <v>5811</v>
      </c>
      <c r="L768" s="32" t="s">
        <v>5811</v>
      </c>
      <c r="M768" s="32" t="s">
        <v>5811</v>
      </c>
      <c r="N768" s="32">
        <v>1</v>
      </c>
    </row>
    <row r="769" spans="1:14" s="58" customFormat="1" x14ac:dyDescent="0.35">
      <c r="A769" s="32" t="s">
        <v>1455</v>
      </c>
      <c r="B769" s="35" t="s">
        <v>1454</v>
      </c>
      <c r="C769" s="32" t="s">
        <v>1453</v>
      </c>
      <c r="D769" s="32" t="s">
        <v>1452</v>
      </c>
      <c r="E769" s="32" t="s">
        <v>1451</v>
      </c>
      <c r="F769" s="35"/>
      <c r="G769" s="32">
        <v>1</v>
      </c>
      <c r="H769" s="32">
        <v>1</v>
      </c>
      <c r="I769" s="32" t="s">
        <v>5811</v>
      </c>
      <c r="J769" s="32" t="s">
        <v>5811</v>
      </c>
      <c r="K769" s="32" t="s">
        <v>5811</v>
      </c>
      <c r="L769" s="32" t="s">
        <v>5811</v>
      </c>
      <c r="M769" s="32" t="s">
        <v>5811</v>
      </c>
      <c r="N769" s="32" t="s">
        <v>5811</v>
      </c>
    </row>
    <row r="770" spans="1:14" s="58" customFormat="1" x14ac:dyDescent="0.35">
      <c r="A770" s="32" t="s">
        <v>1450</v>
      </c>
      <c r="B770" s="35" t="s">
        <v>1449</v>
      </c>
      <c r="C770" s="32" t="s">
        <v>1448</v>
      </c>
      <c r="D770" s="32" t="s">
        <v>1447</v>
      </c>
      <c r="E770" s="32" t="s">
        <v>1446</v>
      </c>
      <c r="F770" s="35"/>
      <c r="G770" s="32" t="s">
        <v>5811</v>
      </c>
      <c r="H770" s="32" t="s">
        <v>5811</v>
      </c>
      <c r="I770" s="32" t="s">
        <v>5811</v>
      </c>
      <c r="J770" s="32" t="s">
        <v>5811</v>
      </c>
      <c r="K770" s="32" t="s">
        <v>5811</v>
      </c>
      <c r="L770" s="32" t="s">
        <v>5811</v>
      </c>
      <c r="M770" s="32" t="s">
        <v>5811</v>
      </c>
      <c r="N770" s="32">
        <v>1</v>
      </c>
    </row>
    <row r="771" spans="1:14" s="58" customFormat="1" x14ac:dyDescent="0.35">
      <c r="A771" s="32" t="s">
        <v>1445</v>
      </c>
      <c r="B771" s="35" t="s">
        <v>1444</v>
      </c>
      <c r="C771" s="32" t="s">
        <v>1443</v>
      </c>
      <c r="D771" s="32" t="s">
        <v>1443</v>
      </c>
      <c r="E771" s="32" t="s">
        <v>1442</v>
      </c>
      <c r="F771" s="35"/>
      <c r="G771" s="32" t="s">
        <v>5811</v>
      </c>
      <c r="H771" s="32" t="s">
        <v>5811</v>
      </c>
      <c r="I771" s="32" t="s">
        <v>5811</v>
      </c>
      <c r="J771" s="32" t="s">
        <v>5811</v>
      </c>
      <c r="K771" s="32" t="s">
        <v>5811</v>
      </c>
      <c r="L771" s="32" t="s">
        <v>5811</v>
      </c>
      <c r="M771" s="32" t="s">
        <v>5811</v>
      </c>
      <c r="N771" s="32">
        <v>1</v>
      </c>
    </row>
    <row r="772" spans="1:14" s="58" customFormat="1" x14ac:dyDescent="0.35">
      <c r="A772" s="32" t="s">
        <v>1441</v>
      </c>
      <c r="B772" s="35" t="s">
        <v>1440</v>
      </c>
      <c r="C772" s="32" t="s">
        <v>1439</v>
      </c>
      <c r="D772" s="32" t="s">
        <v>1439</v>
      </c>
      <c r="E772" s="32" t="s">
        <v>1438</v>
      </c>
      <c r="F772" s="35"/>
      <c r="G772" s="32" t="s">
        <v>5811</v>
      </c>
      <c r="H772" s="32" t="s">
        <v>5811</v>
      </c>
      <c r="I772" s="32" t="s">
        <v>5811</v>
      </c>
      <c r="J772" s="32" t="s">
        <v>5811</v>
      </c>
      <c r="K772" s="32" t="s">
        <v>5811</v>
      </c>
      <c r="L772" s="32" t="s">
        <v>5811</v>
      </c>
      <c r="M772" s="32" t="s">
        <v>5811</v>
      </c>
      <c r="N772" s="32">
        <v>1</v>
      </c>
    </row>
    <row r="773" spans="1:14" s="58" customFormat="1" x14ac:dyDescent="0.35">
      <c r="A773" s="32" t="s">
        <v>1436</v>
      </c>
      <c r="B773" s="35" t="s">
        <v>1435</v>
      </c>
      <c r="C773" s="32" t="s">
        <v>1434</v>
      </c>
      <c r="D773" s="32" t="s">
        <v>1433</v>
      </c>
      <c r="E773" s="32" t="s">
        <v>1432</v>
      </c>
      <c r="F773" s="35"/>
      <c r="G773" s="32" t="s">
        <v>5811</v>
      </c>
      <c r="H773" s="32" t="s">
        <v>5811</v>
      </c>
      <c r="I773" s="32" t="s">
        <v>5811</v>
      </c>
      <c r="J773" s="32" t="s">
        <v>5811</v>
      </c>
      <c r="K773" s="32" t="s">
        <v>5811</v>
      </c>
      <c r="L773" s="32" t="s">
        <v>5811</v>
      </c>
      <c r="M773" s="32" t="s">
        <v>5811</v>
      </c>
      <c r="N773" s="32">
        <v>1</v>
      </c>
    </row>
    <row r="774" spans="1:14" s="58" customFormat="1" x14ac:dyDescent="0.35">
      <c r="A774" s="32" t="s">
        <v>1431</v>
      </c>
      <c r="B774" s="35" t="s">
        <v>1430</v>
      </c>
      <c r="C774" s="32" t="s">
        <v>1429</v>
      </c>
      <c r="D774" s="32" t="s">
        <v>1429</v>
      </c>
      <c r="E774" s="32" t="s">
        <v>1428</v>
      </c>
      <c r="F774" s="35"/>
      <c r="G774" s="32" t="s">
        <v>5811</v>
      </c>
      <c r="H774" s="32" t="s">
        <v>5811</v>
      </c>
      <c r="I774" s="32" t="s">
        <v>5811</v>
      </c>
      <c r="J774" s="32" t="s">
        <v>5811</v>
      </c>
      <c r="K774" s="32" t="s">
        <v>5811</v>
      </c>
      <c r="L774" s="32" t="s">
        <v>5811</v>
      </c>
      <c r="M774" s="32" t="s">
        <v>5811</v>
      </c>
      <c r="N774" s="32">
        <v>1</v>
      </c>
    </row>
    <row r="775" spans="1:14" s="58" customFormat="1" x14ac:dyDescent="0.35">
      <c r="A775" s="32" t="s">
        <v>1426</v>
      </c>
      <c r="B775" s="35" t="s">
        <v>1425</v>
      </c>
      <c r="C775" s="32" t="s">
        <v>1424</v>
      </c>
      <c r="D775" s="32" t="s">
        <v>1424</v>
      </c>
      <c r="E775" s="32" t="s">
        <v>109</v>
      </c>
      <c r="F775" s="35"/>
      <c r="G775" s="32" t="s">
        <v>5811</v>
      </c>
      <c r="H775" s="32" t="s">
        <v>5811</v>
      </c>
      <c r="I775" s="32" t="s">
        <v>5811</v>
      </c>
      <c r="J775" s="32" t="s">
        <v>5811</v>
      </c>
      <c r="K775" s="32" t="s">
        <v>5811</v>
      </c>
      <c r="L775" s="32" t="s">
        <v>5811</v>
      </c>
      <c r="M775" s="32" t="s">
        <v>5811</v>
      </c>
      <c r="N775" s="32">
        <v>1</v>
      </c>
    </row>
    <row r="776" spans="1:14" s="58" customFormat="1" x14ac:dyDescent="0.35">
      <c r="A776" s="32" t="s">
        <v>1423</v>
      </c>
      <c r="B776" s="35" t="s">
        <v>1422</v>
      </c>
      <c r="C776" s="32" t="s">
        <v>1421</v>
      </c>
      <c r="D776" s="32" t="s">
        <v>1420</v>
      </c>
      <c r="E776" s="32" t="s">
        <v>1419</v>
      </c>
      <c r="F776" s="35"/>
      <c r="G776" s="32" t="s">
        <v>5811</v>
      </c>
      <c r="H776" s="32" t="s">
        <v>5811</v>
      </c>
      <c r="I776" s="32" t="s">
        <v>5811</v>
      </c>
      <c r="J776" s="32" t="s">
        <v>5811</v>
      </c>
      <c r="K776" s="32" t="s">
        <v>5811</v>
      </c>
      <c r="L776" s="32" t="s">
        <v>5811</v>
      </c>
      <c r="M776" s="32" t="s">
        <v>5811</v>
      </c>
      <c r="N776" s="32">
        <v>1</v>
      </c>
    </row>
    <row r="777" spans="1:14" s="58" customFormat="1" x14ac:dyDescent="0.35">
      <c r="A777" s="32" t="s">
        <v>1418</v>
      </c>
      <c r="B777" s="35" t="s">
        <v>1417</v>
      </c>
      <c r="C777" s="32" t="s">
        <v>1416</v>
      </c>
      <c r="D777" s="32" t="s">
        <v>1415</v>
      </c>
      <c r="E777" s="32" t="s">
        <v>1414</v>
      </c>
      <c r="F777" s="35"/>
      <c r="G777" s="32" t="s">
        <v>5811</v>
      </c>
      <c r="H777" s="32" t="s">
        <v>5811</v>
      </c>
      <c r="I777" s="32" t="s">
        <v>5811</v>
      </c>
      <c r="J777" s="32" t="s">
        <v>5811</v>
      </c>
      <c r="K777" s="32" t="s">
        <v>5811</v>
      </c>
      <c r="L777" s="32" t="s">
        <v>5811</v>
      </c>
      <c r="M777" s="32" t="s">
        <v>5811</v>
      </c>
      <c r="N777" s="32">
        <v>1</v>
      </c>
    </row>
    <row r="778" spans="1:14" s="58" customFormat="1" x14ac:dyDescent="0.35">
      <c r="A778" s="32" t="s">
        <v>1413</v>
      </c>
      <c r="B778" s="35" t="s">
        <v>1412</v>
      </c>
      <c r="C778" s="32" t="s">
        <v>1411</v>
      </c>
      <c r="D778" s="32" t="s">
        <v>1410</v>
      </c>
      <c r="E778" s="32" t="s">
        <v>1282</v>
      </c>
      <c r="F778" s="35"/>
      <c r="G778" s="32" t="s">
        <v>5811</v>
      </c>
      <c r="H778" s="32" t="s">
        <v>5811</v>
      </c>
      <c r="I778" s="32" t="s">
        <v>5811</v>
      </c>
      <c r="J778" s="32" t="s">
        <v>5811</v>
      </c>
      <c r="K778" s="32" t="s">
        <v>5811</v>
      </c>
      <c r="L778" s="32" t="s">
        <v>5811</v>
      </c>
      <c r="M778" s="32" t="s">
        <v>5811</v>
      </c>
      <c r="N778" s="32">
        <v>1</v>
      </c>
    </row>
    <row r="779" spans="1:14" s="58" customFormat="1" x14ac:dyDescent="0.35">
      <c r="A779" s="32" t="s">
        <v>1409</v>
      </c>
      <c r="B779" s="35" t="s">
        <v>1408</v>
      </c>
      <c r="C779" s="32" t="s">
        <v>1407</v>
      </c>
      <c r="D779" s="32" t="s">
        <v>1407</v>
      </c>
      <c r="E779" s="32" t="s">
        <v>1406</v>
      </c>
      <c r="F779" s="35"/>
      <c r="G779" s="32" t="s">
        <v>5811</v>
      </c>
      <c r="H779" s="32" t="s">
        <v>5811</v>
      </c>
      <c r="I779" s="32" t="s">
        <v>5811</v>
      </c>
      <c r="J779" s="32" t="s">
        <v>5811</v>
      </c>
      <c r="K779" s="32" t="s">
        <v>5811</v>
      </c>
      <c r="L779" s="32" t="s">
        <v>5811</v>
      </c>
      <c r="M779" s="32" t="s">
        <v>5811</v>
      </c>
      <c r="N779" s="32">
        <v>1</v>
      </c>
    </row>
    <row r="780" spans="1:14" s="58" customFormat="1" x14ac:dyDescent="0.35">
      <c r="A780" s="32" t="s">
        <v>1405</v>
      </c>
      <c r="B780" s="35" t="s">
        <v>1404</v>
      </c>
      <c r="C780" s="32" t="s">
        <v>1403</v>
      </c>
      <c r="D780" s="32" t="s">
        <v>1402</v>
      </c>
      <c r="E780" s="32" t="s">
        <v>1401</v>
      </c>
      <c r="F780" s="35"/>
      <c r="G780" s="32" t="s">
        <v>5811</v>
      </c>
      <c r="H780" s="32" t="s">
        <v>5811</v>
      </c>
      <c r="I780" s="32" t="s">
        <v>5811</v>
      </c>
      <c r="J780" s="32" t="s">
        <v>5811</v>
      </c>
      <c r="K780" s="32" t="s">
        <v>5811</v>
      </c>
      <c r="L780" s="32" t="s">
        <v>5811</v>
      </c>
      <c r="M780" s="32" t="s">
        <v>5811</v>
      </c>
      <c r="N780" s="32">
        <v>1</v>
      </c>
    </row>
    <row r="781" spans="1:14" s="58" customFormat="1" x14ac:dyDescent="0.35">
      <c r="A781" s="32" t="s">
        <v>1400</v>
      </c>
      <c r="B781" s="35" t="s">
        <v>1399</v>
      </c>
      <c r="C781" s="32" t="s">
        <v>1398</v>
      </c>
      <c r="D781" s="32" t="s">
        <v>1397</v>
      </c>
      <c r="E781" s="32" t="s">
        <v>1396</v>
      </c>
      <c r="F781" s="35"/>
      <c r="G781" s="32" t="s">
        <v>5811</v>
      </c>
      <c r="H781" s="32" t="s">
        <v>5811</v>
      </c>
      <c r="I781" s="32" t="s">
        <v>5811</v>
      </c>
      <c r="J781" s="32" t="s">
        <v>5811</v>
      </c>
      <c r="K781" s="32" t="s">
        <v>5811</v>
      </c>
      <c r="L781" s="32" t="s">
        <v>5811</v>
      </c>
      <c r="M781" s="32" t="s">
        <v>5811</v>
      </c>
      <c r="N781" s="32">
        <v>1</v>
      </c>
    </row>
    <row r="782" spans="1:14" s="58" customFormat="1" x14ac:dyDescent="0.35">
      <c r="A782" s="32" t="s">
        <v>1395</v>
      </c>
      <c r="B782" s="35" t="s">
        <v>1394</v>
      </c>
      <c r="C782" s="32" t="s">
        <v>1393</v>
      </c>
      <c r="D782" s="32" t="s">
        <v>1392</v>
      </c>
      <c r="E782" s="32" t="s">
        <v>1391</v>
      </c>
      <c r="F782" s="35"/>
      <c r="G782" s="32" t="s">
        <v>5811</v>
      </c>
      <c r="H782" s="32" t="s">
        <v>5811</v>
      </c>
      <c r="I782" s="32" t="s">
        <v>5811</v>
      </c>
      <c r="J782" s="32" t="s">
        <v>5811</v>
      </c>
      <c r="K782" s="32" t="s">
        <v>5811</v>
      </c>
      <c r="L782" s="32" t="s">
        <v>5811</v>
      </c>
      <c r="M782" s="32" t="s">
        <v>5811</v>
      </c>
      <c r="N782" s="32">
        <v>1</v>
      </c>
    </row>
    <row r="783" spans="1:14" s="58" customFormat="1" x14ac:dyDescent="0.35">
      <c r="A783" s="32" t="s">
        <v>1390</v>
      </c>
      <c r="B783" s="35" t="s">
        <v>1389</v>
      </c>
      <c r="C783" s="32" t="s">
        <v>1388</v>
      </c>
      <c r="D783" s="32" t="s">
        <v>1387</v>
      </c>
      <c r="E783" s="32" t="s">
        <v>1386</v>
      </c>
      <c r="F783" s="35"/>
      <c r="G783" s="32" t="s">
        <v>5811</v>
      </c>
      <c r="H783" s="32" t="s">
        <v>5811</v>
      </c>
      <c r="I783" s="32" t="s">
        <v>5811</v>
      </c>
      <c r="J783" s="32" t="s">
        <v>5811</v>
      </c>
      <c r="K783" s="32" t="s">
        <v>5811</v>
      </c>
      <c r="L783" s="32" t="s">
        <v>5811</v>
      </c>
      <c r="M783" s="32" t="s">
        <v>5811</v>
      </c>
      <c r="N783" s="32">
        <v>1</v>
      </c>
    </row>
    <row r="784" spans="1:14" s="58" customFormat="1" x14ac:dyDescent="0.35">
      <c r="A784" s="32" t="s">
        <v>1385</v>
      </c>
      <c r="B784" s="35" t="s">
        <v>1384</v>
      </c>
      <c r="C784" s="32" t="s">
        <v>1383</v>
      </c>
      <c r="D784" s="32" t="s">
        <v>1382</v>
      </c>
      <c r="E784" s="32" t="s">
        <v>1381</v>
      </c>
      <c r="F784" s="35"/>
      <c r="G784" s="32" t="s">
        <v>5811</v>
      </c>
      <c r="H784" s="32" t="s">
        <v>5811</v>
      </c>
      <c r="I784" s="32" t="s">
        <v>5811</v>
      </c>
      <c r="J784" s="32" t="s">
        <v>5811</v>
      </c>
      <c r="K784" s="32" t="s">
        <v>5811</v>
      </c>
      <c r="L784" s="32" t="s">
        <v>5811</v>
      </c>
      <c r="M784" s="32" t="s">
        <v>5811</v>
      </c>
      <c r="N784" s="32">
        <v>1</v>
      </c>
    </row>
    <row r="785" spans="1:14" s="58" customFormat="1" x14ac:dyDescent="0.35">
      <c r="A785" s="32" t="s">
        <v>1380</v>
      </c>
      <c r="B785" s="35" t="s">
        <v>1379</v>
      </c>
      <c r="C785" s="32" t="s">
        <v>1378</v>
      </c>
      <c r="D785" s="32" t="s">
        <v>1377</v>
      </c>
      <c r="E785" s="32" t="s">
        <v>1376</v>
      </c>
      <c r="F785" s="35"/>
      <c r="G785" s="32" t="s">
        <v>5811</v>
      </c>
      <c r="H785" s="32" t="s">
        <v>5811</v>
      </c>
      <c r="I785" s="32" t="s">
        <v>5811</v>
      </c>
      <c r="J785" s="32" t="s">
        <v>5811</v>
      </c>
      <c r="K785" s="32" t="s">
        <v>5811</v>
      </c>
      <c r="L785" s="32" t="s">
        <v>5811</v>
      </c>
      <c r="M785" s="32" t="s">
        <v>5811</v>
      </c>
      <c r="N785" s="32">
        <v>1</v>
      </c>
    </row>
    <row r="786" spans="1:14" s="58" customFormat="1" x14ac:dyDescent="0.35">
      <c r="A786" s="32" t="s">
        <v>1375</v>
      </c>
      <c r="B786" s="35" t="s">
        <v>1374</v>
      </c>
      <c r="C786" s="32" t="s">
        <v>1373</v>
      </c>
      <c r="D786" s="32" t="s">
        <v>1372</v>
      </c>
      <c r="E786" s="32" t="s">
        <v>1371</v>
      </c>
      <c r="F786" s="35"/>
      <c r="G786" s="32" t="s">
        <v>5811</v>
      </c>
      <c r="H786" s="32" t="s">
        <v>5811</v>
      </c>
      <c r="I786" s="32" t="s">
        <v>5811</v>
      </c>
      <c r="J786" s="32" t="s">
        <v>5811</v>
      </c>
      <c r="K786" s="32" t="s">
        <v>5811</v>
      </c>
      <c r="L786" s="32" t="s">
        <v>5811</v>
      </c>
      <c r="M786" s="32" t="s">
        <v>5811</v>
      </c>
      <c r="N786" s="32">
        <v>1</v>
      </c>
    </row>
    <row r="787" spans="1:14" s="58" customFormat="1" x14ac:dyDescent="0.35">
      <c r="A787" s="32" t="s">
        <v>1370</v>
      </c>
      <c r="B787" s="35" t="s">
        <v>1369</v>
      </c>
      <c r="C787" s="32" t="s">
        <v>1368</v>
      </c>
      <c r="D787" s="32" t="s">
        <v>1367</v>
      </c>
      <c r="E787" s="32" t="s">
        <v>1366</v>
      </c>
      <c r="F787" s="35"/>
      <c r="G787" s="32" t="s">
        <v>5811</v>
      </c>
      <c r="H787" s="32" t="s">
        <v>5811</v>
      </c>
      <c r="I787" s="32" t="s">
        <v>5811</v>
      </c>
      <c r="J787" s="32" t="s">
        <v>5811</v>
      </c>
      <c r="K787" s="32" t="s">
        <v>5811</v>
      </c>
      <c r="L787" s="32" t="s">
        <v>5811</v>
      </c>
      <c r="M787" s="32" t="s">
        <v>5811</v>
      </c>
      <c r="N787" s="32">
        <v>1</v>
      </c>
    </row>
    <row r="788" spans="1:14" s="58" customFormat="1" x14ac:dyDescent="0.35">
      <c r="A788" s="32" t="s">
        <v>1365</v>
      </c>
      <c r="B788" s="35" t="s">
        <v>1364</v>
      </c>
      <c r="C788" s="32" t="s">
        <v>1363</v>
      </c>
      <c r="D788" s="32" t="s">
        <v>1362</v>
      </c>
      <c r="E788" s="32" t="s">
        <v>1361</v>
      </c>
      <c r="F788" s="35"/>
      <c r="G788" s="32" t="s">
        <v>5811</v>
      </c>
      <c r="H788" s="32" t="s">
        <v>5811</v>
      </c>
      <c r="I788" s="32" t="s">
        <v>5811</v>
      </c>
      <c r="J788" s="32" t="s">
        <v>5811</v>
      </c>
      <c r="K788" s="32" t="s">
        <v>5811</v>
      </c>
      <c r="L788" s="32" t="s">
        <v>5811</v>
      </c>
      <c r="M788" s="32" t="s">
        <v>5811</v>
      </c>
      <c r="N788" s="32">
        <v>1</v>
      </c>
    </row>
    <row r="789" spans="1:14" s="58" customFormat="1" x14ac:dyDescent="0.35">
      <c r="A789" s="32" t="s">
        <v>1360</v>
      </c>
      <c r="B789" s="35" t="s">
        <v>1359</v>
      </c>
      <c r="C789" s="32" t="s">
        <v>1358</v>
      </c>
      <c r="D789" s="32" t="s">
        <v>1357</v>
      </c>
      <c r="E789" s="32" t="s">
        <v>1356</v>
      </c>
      <c r="F789" s="35"/>
      <c r="G789" s="32" t="s">
        <v>5811</v>
      </c>
      <c r="H789" s="32" t="s">
        <v>5811</v>
      </c>
      <c r="I789" s="32" t="s">
        <v>5811</v>
      </c>
      <c r="J789" s="32" t="s">
        <v>5811</v>
      </c>
      <c r="K789" s="32" t="s">
        <v>5811</v>
      </c>
      <c r="L789" s="32" t="s">
        <v>5811</v>
      </c>
      <c r="M789" s="32" t="s">
        <v>5811</v>
      </c>
      <c r="N789" s="32">
        <v>1</v>
      </c>
    </row>
    <row r="790" spans="1:14" s="58" customFormat="1" x14ac:dyDescent="0.35">
      <c r="A790" s="32" t="s">
        <v>1355</v>
      </c>
      <c r="B790" s="35" t="s">
        <v>1354</v>
      </c>
      <c r="C790" s="32" t="s">
        <v>1353</v>
      </c>
      <c r="D790" s="32" t="s">
        <v>1353</v>
      </c>
      <c r="E790" s="32" t="s">
        <v>1352</v>
      </c>
      <c r="F790" s="35"/>
      <c r="G790" s="32" t="s">
        <v>5811</v>
      </c>
      <c r="H790" s="32" t="s">
        <v>5811</v>
      </c>
      <c r="I790" s="32" t="s">
        <v>5811</v>
      </c>
      <c r="J790" s="32" t="s">
        <v>5811</v>
      </c>
      <c r="K790" s="32" t="s">
        <v>5811</v>
      </c>
      <c r="L790" s="32" t="s">
        <v>5811</v>
      </c>
      <c r="M790" s="32" t="s">
        <v>5811</v>
      </c>
      <c r="N790" s="32">
        <v>1</v>
      </c>
    </row>
    <row r="791" spans="1:14" s="58" customFormat="1" x14ac:dyDescent="0.35">
      <c r="A791" s="32" t="s">
        <v>1351</v>
      </c>
      <c r="B791" s="35" t="s">
        <v>1350</v>
      </c>
      <c r="C791" s="32" t="s">
        <v>1349</v>
      </c>
      <c r="D791" s="32" t="s">
        <v>1348</v>
      </c>
      <c r="E791" s="32" t="s">
        <v>1347</v>
      </c>
      <c r="F791" s="35"/>
      <c r="G791" s="32" t="s">
        <v>5811</v>
      </c>
      <c r="H791" s="32" t="s">
        <v>5811</v>
      </c>
      <c r="I791" s="32" t="s">
        <v>5811</v>
      </c>
      <c r="J791" s="32" t="s">
        <v>5811</v>
      </c>
      <c r="K791" s="32" t="s">
        <v>5811</v>
      </c>
      <c r="L791" s="32" t="s">
        <v>5811</v>
      </c>
      <c r="M791" s="32" t="s">
        <v>5811</v>
      </c>
      <c r="N791" s="32">
        <v>1</v>
      </c>
    </row>
    <row r="792" spans="1:14" s="58" customFormat="1" x14ac:dyDescent="0.35">
      <c r="A792" s="32" t="s">
        <v>1346</v>
      </c>
      <c r="B792" s="35" t="s">
        <v>1345</v>
      </c>
      <c r="C792" s="32" t="s">
        <v>1344</v>
      </c>
      <c r="D792" s="32" t="s">
        <v>1343</v>
      </c>
      <c r="E792" s="32" t="s">
        <v>1342</v>
      </c>
      <c r="F792" s="35"/>
      <c r="G792" s="32">
        <v>1</v>
      </c>
      <c r="H792" s="32">
        <v>1</v>
      </c>
      <c r="I792" s="32" t="s">
        <v>5811</v>
      </c>
      <c r="J792" s="32" t="s">
        <v>5811</v>
      </c>
      <c r="K792" s="32" t="s">
        <v>5811</v>
      </c>
      <c r="L792" s="32" t="s">
        <v>5811</v>
      </c>
      <c r="M792" s="32" t="s">
        <v>5811</v>
      </c>
      <c r="N792" s="32" t="s">
        <v>5811</v>
      </c>
    </row>
    <row r="793" spans="1:14" s="58" customFormat="1" x14ac:dyDescent="0.35">
      <c r="A793" s="32" t="s">
        <v>1341</v>
      </c>
      <c r="B793" s="35" t="s">
        <v>1340</v>
      </c>
      <c r="C793" s="32" t="s">
        <v>1339</v>
      </c>
      <c r="D793" s="32" t="s">
        <v>1338</v>
      </c>
      <c r="E793" s="32" t="s">
        <v>1337</v>
      </c>
      <c r="F793" s="35"/>
      <c r="G793" s="32" t="s">
        <v>5811</v>
      </c>
      <c r="H793" s="32" t="s">
        <v>5811</v>
      </c>
      <c r="I793" s="32" t="s">
        <v>5811</v>
      </c>
      <c r="J793" s="32" t="s">
        <v>5811</v>
      </c>
      <c r="K793" s="32" t="s">
        <v>5811</v>
      </c>
      <c r="L793" s="32" t="s">
        <v>5811</v>
      </c>
      <c r="M793" s="32" t="s">
        <v>5811</v>
      </c>
      <c r="N793" s="32">
        <v>1</v>
      </c>
    </row>
    <row r="794" spans="1:14" s="58" customFormat="1" x14ac:dyDescent="0.35">
      <c r="A794" s="32" t="s">
        <v>1336</v>
      </c>
      <c r="B794" s="35" t="s">
        <v>1335</v>
      </c>
      <c r="C794" s="32" t="s">
        <v>1334</v>
      </c>
      <c r="D794" s="32" t="s">
        <v>1334</v>
      </c>
      <c r="E794" s="32" t="s">
        <v>1333</v>
      </c>
      <c r="F794" s="35"/>
      <c r="G794" s="32">
        <v>1</v>
      </c>
      <c r="H794" s="32">
        <v>1</v>
      </c>
      <c r="I794" s="32" t="s">
        <v>5811</v>
      </c>
      <c r="J794" s="32" t="s">
        <v>5811</v>
      </c>
      <c r="K794" s="32" t="s">
        <v>5811</v>
      </c>
      <c r="L794" s="32" t="s">
        <v>5811</v>
      </c>
      <c r="M794" s="32" t="s">
        <v>5811</v>
      </c>
      <c r="N794" s="32" t="s">
        <v>5811</v>
      </c>
    </row>
    <row r="795" spans="1:14" s="58" customFormat="1" x14ac:dyDescent="0.35">
      <c r="A795" s="32" t="s">
        <v>1332</v>
      </c>
      <c r="B795" s="35" t="s">
        <v>1331</v>
      </c>
      <c r="C795" s="32" t="s">
        <v>1330</v>
      </c>
      <c r="D795" s="32" t="s">
        <v>1330</v>
      </c>
      <c r="E795" s="32" t="s">
        <v>1328</v>
      </c>
      <c r="F795" s="35"/>
      <c r="G795" s="32">
        <v>1</v>
      </c>
      <c r="H795" s="32" t="s">
        <v>5811</v>
      </c>
      <c r="I795" s="32">
        <v>1</v>
      </c>
      <c r="J795" s="32">
        <v>1</v>
      </c>
      <c r="K795" s="32">
        <v>1</v>
      </c>
      <c r="L795" s="32" t="s">
        <v>5811</v>
      </c>
      <c r="M795" s="32" t="s">
        <v>5811</v>
      </c>
      <c r="N795" s="32" t="s">
        <v>5811</v>
      </c>
    </row>
    <row r="796" spans="1:14" s="58" customFormat="1" x14ac:dyDescent="0.35">
      <c r="A796" s="38" t="s">
        <v>5042</v>
      </c>
      <c r="B796" s="37" t="s">
        <v>5041</v>
      </c>
      <c r="C796" s="37" t="s">
        <v>5040</v>
      </c>
      <c r="D796" s="37" t="s">
        <v>5039</v>
      </c>
      <c r="E796" s="37" t="s">
        <v>178</v>
      </c>
      <c r="F796" s="35"/>
      <c r="G796" s="35"/>
      <c r="H796" s="32" t="s">
        <v>5811</v>
      </c>
      <c r="I796" s="32" t="s">
        <v>5811</v>
      </c>
      <c r="J796" s="32" t="s">
        <v>5811</v>
      </c>
      <c r="K796" s="32" t="s">
        <v>5811</v>
      </c>
      <c r="L796" s="32" t="s">
        <v>5811</v>
      </c>
      <c r="M796" s="32">
        <v>1</v>
      </c>
      <c r="N796" s="32" t="s">
        <v>5811</v>
      </c>
    </row>
    <row r="797" spans="1:14" s="58" customFormat="1" x14ac:dyDescent="0.35">
      <c r="A797" s="32" t="s">
        <v>1327</v>
      </c>
      <c r="B797" s="35" t="s">
        <v>1326</v>
      </c>
      <c r="C797" s="32" t="s">
        <v>1325</v>
      </c>
      <c r="D797" s="32" t="s">
        <v>1324</v>
      </c>
      <c r="E797" s="32" t="s">
        <v>1323</v>
      </c>
      <c r="F797" s="35"/>
      <c r="G797" s="32" t="s">
        <v>5811</v>
      </c>
      <c r="H797" s="32" t="s">
        <v>5811</v>
      </c>
      <c r="I797" s="32" t="s">
        <v>5811</v>
      </c>
      <c r="J797" s="32" t="s">
        <v>5811</v>
      </c>
      <c r="K797" s="32" t="s">
        <v>5811</v>
      </c>
      <c r="L797" s="32" t="s">
        <v>5811</v>
      </c>
      <c r="M797" s="32" t="s">
        <v>5811</v>
      </c>
      <c r="N797" s="32" t="s">
        <v>5811</v>
      </c>
    </row>
    <row r="798" spans="1:14" s="58" customFormat="1" x14ac:dyDescent="0.35">
      <c r="A798" s="32" t="s">
        <v>1322</v>
      </c>
      <c r="B798" s="35" t="s">
        <v>1321</v>
      </c>
      <c r="C798" s="32" t="s">
        <v>1320</v>
      </c>
      <c r="D798" s="32" t="s">
        <v>1319</v>
      </c>
      <c r="E798" s="32" t="s">
        <v>1318</v>
      </c>
      <c r="F798" s="35"/>
      <c r="G798" s="32" t="s">
        <v>5811</v>
      </c>
      <c r="H798" s="32" t="s">
        <v>5811</v>
      </c>
      <c r="I798" s="32" t="s">
        <v>5811</v>
      </c>
      <c r="J798" s="32" t="s">
        <v>5811</v>
      </c>
      <c r="K798" s="32" t="s">
        <v>5811</v>
      </c>
      <c r="L798" s="32" t="s">
        <v>5811</v>
      </c>
      <c r="M798" s="32" t="s">
        <v>5811</v>
      </c>
      <c r="N798" s="32">
        <v>1</v>
      </c>
    </row>
    <row r="799" spans="1:14" s="58" customFormat="1" x14ac:dyDescent="0.35">
      <c r="A799" s="32" t="s">
        <v>1317</v>
      </c>
      <c r="B799" s="35" t="s">
        <v>1316</v>
      </c>
      <c r="C799" s="32" t="s">
        <v>1315</v>
      </c>
      <c r="D799" s="32" t="s">
        <v>1315</v>
      </c>
      <c r="E799" s="32" t="s">
        <v>1314</v>
      </c>
      <c r="F799" s="35"/>
      <c r="G799" s="32" t="s">
        <v>5811</v>
      </c>
      <c r="H799" s="32" t="s">
        <v>5811</v>
      </c>
      <c r="I799" s="32" t="s">
        <v>5811</v>
      </c>
      <c r="J799" s="32" t="s">
        <v>5811</v>
      </c>
      <c r="K799" s="32" t="s">
        <v>5811</v>
      </c>
      <c r="L799" s="32" t="s">
        <v>5811</v>
      </c>
      <c r="M799" s="32" t="s">
        <v>5811</v>
      </c>
      <c r="N799" s="32">
        <v>1</v>
      </c>
    </row>
    <row r="800" spans="1:14" s="58" customFormat="1" x14ac:dyDescent="0.35">
      <c r="A800" s="32" t="s">
        <v>1313</v>
      </c>
      <c r="B800" s="35" t="s">
        <v>1312</v>
      </c>
      <c r="C800" s="32" t="s">
        <v>1311</v>
      </c>
      <c r="D800" s="32" t="s">
        <v>1311</v>
      </c>
      <c r="E800" s="32" t="s">
        <v>1310</v>
      </c>
      <c r="F800" s="35"/>
      <c r="G800" s="32" t="s">
        <v>5811</v>
      </c>
      <c r="H800" s="32" t="s">
        <v>5811</v>
      </c>
      <c r="I800" s="32" t="s">
        <v>5811</v>
      </c>
      <c r="J800" s="32" t="s">
        <v>5811</v>
      </c>
      <c r="K800" s="32" t="s">
        <v>5811</v>
      </c>
      <c r="L800" s="32" t="s">
        <v>5811</v>
      </c>
      <c r="M800" s="32" t="s">
        <v>5811</v>
      </c>
      <c r="N800" s="32">
        <v>1</v>
      </c>
    </row>
    <row r="801" spans="1:14" s="58" customFormat="1" x14ac:dyDescent="0.35">
      <c r="A801" s="32" t="s">
        <v>1309</v>
      </c>
      <c r="B801" s="35" t="s">
        <v>1308</v>
      </c>
      <c r="C801" s="32" t="s">
        <v>1307</v>
      </c>
      <c r="D801" s="32" t="s">
        <v>1307</v>
      </c>
      <c r="E801" s="32" t="s">
        <v>1306</v>
      </c>
      <c r="F801" s="35"/>
      <c r="G801" s="32" t="s">
        <v>5811</v>
      </c>
      <c r="H801" s="32" t="s">
        <v>5811</v>
      </c>
      <c r="I801" s="32" t="s">
        <v>5811</v>
      </c>
      <c r="J801" s="32" t="s">
        <v>5811</v>
      </c>
      <c r="K801" s="32" t="s">
        <v>5811</v>
      </c>
      <c r="L801" s="32" t="s">
        <v>5811</v>
      </c>
      <c r="M801" s="32" t="s">
        <v>5811</v>
      </c>
      <c r="N801" s="32">
        <v>1</v>
      </c>
    </row>
    <row r="802" spans="1:14" s="58" customFormat="1" x14ac:dyDescent="0.35">
      <c r="A802" s="32" t="s">
        <v>1305</v>
      </c>
      <c r="B802" s="35" t="s">
        <v>1304</v>
      </c>
      <c r="C802" s="32" t="s">
        <v>1303</v>
      </c>
      <c r="D802" s="32" t="s">
        <v>1303</v>
      </c>
      <c r="E802" s="32" t="s">
        <v>1302</v>
      </c>
      <c r="F802" s="35"/>
      <c r="G802" s="32" t="s">
        <v>5811</v>
      </c>
      <c r="H802" s="32" t="s">
        <v>5811</v>
      </c>
      <c r="I802" s="32" t="s">
        <v>5811</v>
      </c>
      <c r="J802" s="32" t="s">
        <v>5811</v>
      </c>
      <c r="K802" s="32" t="s">
        <v>5811</v>
      </c>
      <c r="L802" s="32" t="s">
        <v>5811</v>
      </c>
      <c r="M802" s="32" t="s">
        <v>5811</v>
      </c>
      <c r="N802" s="32">
        <v>1</v>
      </c>
    </row>
    <row r="803" spans="1:14" s="58" customFormat="1" x14ac:dyDescent="0.35">
      <c r="A803" s="32" t="s">
        <v>1301</v>
      </c>
      <c r="B803" s="35" t="s">
        <v>1300</v>
      </c>
      <c r="C803" s="32" t="s">
        <v>1299</v>
      </c>
      <c r="D803" s="32" t="s">
        <v>1298</v>
      </c>
      <c r="E803" s="32" t="s">
        <v>281</v>
      </c>
      <c r="F803" s="35"/>
      <c r="G803" s="32" t="s">
        <v>5811</v>
      </c>
      <c r="H803" s="32" t="s">
        <v>5811</v>
      </c>
      <c r="I803" s="32" t="s">
        <v>5811</v>
      </c>
      <c r="J803" s="32" t="s">
        <v>5811</v>
      </c>
      <c r="K803" s="32" t="s">
        <v>5811</v>
      </c>
      <c r="L803" s="32" t="s">
        <v>5811</v>
      </c>
      <c r="M803" s="32" t="s">
        <v>5811</v>
      </c>
      <c r="N803" s="32">
        <v>1</v>
      </c>
    </row>
    <row r="804" spans="1:14" s="58" customFormat="1" x14ac:dyDescent="0.35">
      <c r="A804" s="32" t="s">
        <v>1297</v>
      </c>
      <c r="B804" s="35" t="s">
        <v>1296</v>
      </c>
      <c r="C804" s="32" t="s">
        <v>1295</v>
      </c>
      <c r="D804" s="32" t="s">
        <v>1295</v>
      </c>
      <c r="E804" s="32" t="s">
        <v>1282</v>
      </c>
      <c r="F804" s="35"/>
      <c r="G804" s="32" t="s">
        <v>5811</v>
      </c>
      <c r="H804" s="32" t="s">
        <v>5811</v>
      </c>
      <c r="I804" s="32" t="s">
        <v>5811</v>
      </c>
      <c r="J804" s="32" t="s">
        <v>5811</v>
      </c>
      <c r="K804" s="32" t="s">
        <v>5811</v>
      </c>
      <c r="L804" s="32" t="s">
        <v>5811</v>
      </c>
      <c r="M804" s="32" t="s">
        <v>5811</v>
      </c>
      <c r="N804" s="32">
        <v>1</v>
      </c>
    </row>
    <row r="805" spans="1:14" s="58" customFormat="1" x14ac:dyDescent="0.35">
      <c r="A805" s="32" t="s">
        <v>1294</v>
      </c>
      <c r="B805" s="35" t="s">
        <v>1293</v>
      </c>
      <c r="C805" s="32" t="s">
        <v>1292</v>
      </c>
      <c r="D805" s="32" t="s">
        <v>1292</v>
      </c>
      <c r="E805" s="32" t="s">
        <v>1291</v>
      </c>
      <c r="F805" s="35"/>
      <c r="G805" s="32" t="s">
        <v>5811</v>
      </c>
      <c r="H805" s="32" t="s">
        <v>5811</v>
      </c>
      <c r="I805" s="32" t="s">
        <v>5811</v>
      </c>
      <c r="J805" s="32" t="s">
        <v>5811</v>
      </c>
      <c r="K805" s="32" t="s">
        <v>5811</v>
      </c>
      <c r="L805" s="32" t="s">
        <v>5811</v>
      </c>
      <c r="M805" s="32" t="s">
        <v>5811</v>
      </c>
      <c r="N805" s="32">
        <v>1</v>
      </c>
    </row>
    <row r="806" spans="1:14" s="58" customFormat="1" x14ac:dyDescent="0.35">
      <c r="A806" s="32" t="s">
        <v>1290</v>
      </c>
      <c r="B806" s="35" t="s">
        <v>1289</v>
      </c>
      <c r="C806" s="32" t="s">
        <v>1288</v>
      </c>
      <c r="D806" s="32" t="s">
        <v>1287</v>
      </c>
      <c r="E806" s="32" t="s">
        <v>377</v>
      </c>
      <c r="F806" s="35"/>
      <c r="G806" s="32" t="s">
        <v>5811</v>
      </c>
      <c r="H806" s="32" t="s">
        <v>5811</v>
      </c>
      <c r="I806" s="32" t="s">
        <v>5811</v>
      </c>
      <c r="J806" s="32" t="s">
        <v>5811</v>
      </c>
      <c r="K806" s="32" t="s">
        <v>5811</v>
      </c>
      <c r="L806" s="32" t="s">
        <v>5811</v>
      </c>
      <c r="M806" s="32" t="s">
        <v>5811</v>
      </c>
      <c r="N806" s="32">
        <v>1</v>
      </c>
    </row>
    <row r="807" spans="1:14" s="58" customFormat="1" x14ac:dyDescent="0.35">
      <c r="A807" s="32" t="s">
        <v>1286</v>
      </c>
      <c r="B807" s="35" t="s">
        <v>1285</v>
      </c>
      <c r="C807" s="32" t="s">
        <v>1284</v>
      </c>
      <c r="D807" s="32" t="s">
        <v>1283</v>
      </c>
      <c r="E807" s="15" t="s">
        <v>5219</v>
      </c>
      <c r="F807" s="35"/>
      <c r="G807" s="32" t="s">
        <v>5811</v>
      </c>
      <c r="H807" s="32" t="s">
        <v>5811</v>
      </c>
      <c r="I807" s="32" t="s">
        <v>5811</v>
      </c>
      <c r="J807" s="32" t="s">
        <v>5811</v>
      </c>
      <c r="K807" s="32" t="s">
        <v>5811</v>
      </c>
      <c r="L807" s="32" t="s">
        <v>5811</v>
      </c>
      <c r="M807" s="32" t="s">
        <v>5811</v>
      </c>
      <c r="N807" s="32">
        <v>1</v>
      </c>
    </row>
    <row r="808" spans="1:14" s="58" customFormat="1" x14ac:dyDescent="0.35">
      <c r="A808" s="38" t="s">
        <v>5037</v>
      </c>
      <c r="B808" s="37" t="s">
        <v>5036</v>
      </c>
      <c r="C808" s="37" t="s">
        <v>5035</v>
      </c>
      <c r="D808" s="37" t="s">
        <v>5034</v>
      </c>
      <c r="E808" s="37" t="s">
        <v>2208</v>
      </c>
      <c r="F808" s="35"/>
      <c r="G808" s="35"/>
      <c r="H808" s="32" t="s">
        <v>5811</v>
      </c>
      <c r="I808" s="32" t="s">
        <v>5811</v>
      </c>
      <c r="J808" s="32" t="s">
        <v>5811</v>
      </c>
      <c r="K808" s="32" t="s">
        <v>5811</v>
      </c>
      <c r="L808" s="32" t="s">
        <v>5811</v>
      </c>
      <c r="M808" s="32">
        <v>1</v>
      </c>
      <c r="N808" s="32" t="s">
        <v>5811</v>
      </c>
    </row>
    <row r="809" spans="1:14" s="58" customFormat="1" x14ac:dyDescent="0.35">
      <c r="A809" s="32" t="s">
        <v>1281</v>
      </c>
      <c r="B809" s="35" t="s">
        <v>1280</v>
      </c>
      <c r="C809" s="32" t="s">
        <v>1279</v>
      </c>
      <c r="D809" s="32" t="s">
        <v>1278</v>
      </c>
      <c r="E809" s="32" t="s">
        <v>1277</v>
      </c>
      <c r="F809" s="35"/>
      <c r="G809" s="32" t="s">
        <v>5811</v>
      </c>
      <c r="H809" s="32" t="s">
        <v>5811</v>
      </c>
      <c r="I809" s="32" t="s">
        <v>5811</v>
      </c>
      <c r="J809" s="32" t="s">
        <v>5811</v>
      </c>
      <c r="K809" s="32" t="s">
        <v>5811</v>
      </c>
      <c r="L809" s="32" t="s">
        <v>5811</v>
      </c>
      <c r="M809" s="32" t="s">
        <v>5811</v>
      </c>
      <c r="N809" s="32">
        <v>1</v>
      </c>
    </row>
    <row r="810" spans="1:14" s="58" customFormat="1" x14ac:dyDescent="0.35">
      <c r="A810" s="38" t="s">
        <v>5804</v>
      </c>
      <c r="B810" s="41" t="s">
        <v>5805</v>
      </c>
      <c r="C810" s="38" t="s">
        <v>5806</v>
      </c>
      <c r="D810" s="38" t="s">
        <v>5807</v>
      </c>
      <c r="E810" s="38" t="s">
        <v>1525</v>
      </c>
      <c r="F810" s="35"/>
      <c r="G810" s="32"/>
      <c r="H810" s="32"/>
      <c r="I810" s="32"/>
      <c r="J810" s="32"/>
      <c r="K810" s="32"/>
      <c r="L810" s="32"/>
      <c r="M810" s="32">
        <v>1</v>
      </c>
      <c r="N810" s="32"/>
    </row>
    <row r="811" spans="1:14" s="58" customFormat="1" x14ac:dyDescent="0.35">
      <c r="A811" s="32" t="s">
        <v>1276</v>
      </c>
      <c r="B811" s="35" t="s">
        <v>1275</v>
      </c>
      <c r="C811" s="32" t="s">
        <v>1274</v>
      </c>
      <c r="D811" s="32" t="s">
        <v>1273</v>
      </c>
      <c r="E811" s="32" t="s">
        <v>1271</v>
      </c>
      <c r="F811" s="35"/>
      <c r="G811" s="32">
        <v>1</v>
      </c>
      <c r="H811" s="32">
        <v>1</v>
      </c>
      <c r="I811" s="32" t="s">
        <v>5811</v>
      </c>
      <c r="J811" s="32" t="s">
        <v>5811</v>
      </c>
      <c r="K811" s="32" t="s">
        <v>5811</v>
      </c>
      <c r="L811" s="32" t="s">
        <v>5811</v>
      </c>
      <c r="M811" s="32" t="s">
        <v>5811</v>
      </c>
      <c r="N811" s="32" t="s">
        <v>5811</v>
      </c>
    </row>
    <row r="812" spans="1:14" s="58" customFormat="1" x14ac:dyDescent="0.35">
      <c r="A812" s="32" t="s">
        <v>1270</v>
      </c>
      <c r="B812" s="35" t="s">
        <v>1269</v>
      </c>
      <c r="C812" s="32" t="s">
        <v>1268</v>
      </c>
      <c r="D812" s="32" t="s">
        <v>1267</v>
      </c>
      <c r="E812" s="32" t="s">
        <v>132</v>
      </c>
      <c r="F812" s="35"/>
      <c r="G812" s="32">
        <v>1</v>
      </c>
      <c r="H812" s="32">
        <v>1</v>
      </c>
      <c r="I812" s="32">
        <v>1</v>
      </c>
      <c r="J812" s="32">
        <v>1</v>
      </c>
      <c r="K812" s="32" t="s">
        <v>5811</v>
      </c>
      <c r="L812" s="32" t="s">
        <v>5811</v>
      </c>
      <c r="M812" s="32" t="s">
        <v>5811</v>
      </c>
      <c r="N812" s="32" t="s">
        <v>5811</v>
      </c>
    </row>
    <row r="813" spans="1:14" s="58" customFormat="1" x14ac:dyDescent="0.35">
      <c r="A813" s="32" t="s">
        <v>1265</v>
      </c>
      <c r="B813" s="35" t="s">
        <v>1264</v>
      </c>
      <c r="C813" s="32" t="s">
        <v>1263</v>
      </c>
      <c r="D813" s="32" t="s">
        <v>1262</v>
      </c>
      <c r="E813" s="32" t="s">
        <v>1058</v>
      </c>
      <c r="F813" s="35"/>
      <c r="G813" s="32">
        <v>1</v>
      </c>
      <c r="H813" s="32">
        <v>1</v>
      </c>
      <c r="I813" s="32" t="s">
        <v>5811</v>
      </c>
      <c r="J813" s="32" t="s">
        <v>5811</v>
      </c>
      <c r="K813" s="32" t="s">
        <v>5811</v>
      </c>
      <c r="L813" s="32" t="s">
        <v>5811</v>
      </c>
      <c r="M813" s="32" t="s">
        <v>5811</v>
      </c>
      <c r="N813" s="32" t="s">
        <v>5811</v>
      </c>
    </row>
    <row r="814" spans="1:14" s="58" customFormat="1" x14ac:dyDescent="0.35">
      <c r="A814" s="32" t="s">
        <v>1260</v>
      </c>
      <c r="B814" s="35" t="s">
        <v>1259</v>
      </c>
      <c r="C814" s="32" t="s">
        <v>1258</v>
      </c>
      <c r="D814" s="32" t="s">
        <v>1257</v>
      </c>
      <c r="E814" s="32" t="s">
        <v>50</v>
      </c>
      <c r="F814" s="35"/>
      <c r="G814" s="32">
        <v>1</v>
      </c>
      <c r="H814" s="32">
        <v>1</v>
      </c>
      <c r="I814" s="32" t="s">
        <v>5811</v>
      </c>
      <c r="J814" s="32" t="s">
        <v>5811</v>
      </c>
      <c r="K814" s="32" t="s">
        <v>5811</v>
      </c>
      <c r="L814" s="32" t="s">
        <v>5811</v>
      </c>
      <c r="M814" s="32" t="s">
        <v>5811</v>
      </c>
      <c r="N814" s="32" t="s">
        <v>5811</v>
      </c>
    </row>
    <row r="815" spans="1:14" s="58" customFormat="1" x14ac:dyDescent="0.35">
      <c r="A815" s="32" t="s">
        <v>1255</v>
      </c>
      <c r="B815" s="35" t="s">
        <v>1254</v>
      </c>
      <c r="C815" s="32" t="s">
        <v>1253</v>
      </c>
      <c r="D815" s="32" t="s">
        <v>1252</v>
      </c>
      <c r="E815" s="32" t="s">
        <v>184</v>
      </c>
      <c r="F815" s="35"/>
      <c r="G815" s="32">
        <v>1</v>
      </c>
      <c r="H815" s="32">
        <v>1</v>
      </c>
      <c r="I815" s="32" t="s">
        <v>5811</v>
      </c>
      <c r="J815" s="32" t="s">
        <v>5811</v>
      </c>
      <c r="K815" s="32" t="s">
        <v>5811</v>
      </c>
      <c r="L815" s="32" t="s">
        <v>5811</v>
      </c>
      <c r="M815" s="32" t="s">
        <v>5811</v>
      </c>
      <c r="N815" s="32" t="s">
        <v>5811</v>
      </c>
    </row>
    <row r="816" spans="1:14" s="58" customFormat="1" x14ac:dyDescent="0.35">
      <c r="A816" s="32" t="s">
        <v>1250</v>
      </c>
      <c r="B816" s="35" t="s">
        <v>1249</v>
      </c>
      <c r="C816" s="32" t="s">
        <v>1248</v>
      </c>
      <c r="D816" s="32" t="s">
        <v>1247</v>
      </c>
      <c r="E816" s="32" t="s">
        <v>396</v>
      </c>
      <c r="F816" s="35"/>
      <c r="G816" s="32">
        <v>1</v>
      </c>
      <c r="H816" s="32">
        <v>1</v>
      </c>
      <c r="I816" s="32" t="s">
        <v>5811</v>
      </c>
      <c r="J816" s="32" t="s">
        <v>5811</v>
      </c>
      <c r="K816" s="32" t="s">
        <v>5811</v>
      </c>
      <c r="L816" s="32" t="s">
        <v>5811</v>
      </c>
      <c r="M816" s="32" t="s">
        <v>5811</v>
      </c>
      <c r="N816" s="32" t="s">
        <v>5811</v>
      </c>
    </row>
    <row r="817" spans="1:14" s="58" customFormat="1" x14ac:dyDescent="0.35">
      <c r="A817" s="32" t="s">
        <v>1245</v>
      </c>
      <c r="B817" s="35" t="s">
        <v>1244</v>
      </c>
      <c r="C817" s="32" t="s">
        <v>1243</v>
      </c>
      <c r="D817" s="32" t="s">
        <v>1242</v>
      </c>
      <c r="E817" s="32" t="s">
        <v>1240</v>
      </c>
      <c r="F817" s="35"/>
      <c r="G817" s="32">
        <v>1</v>
      </c>
      <c r="H817" s="32">
        <v>1</v>
      </c>
      <c r="I817" s="32" t="s">
        <v>5811</v>
      </c>
      <c r="J817" s="32" t="s">
        <v>5811</v>
      </c>
      <c r="K817" s="32" t="s">
        <v>5811</v>
      </c>
      <c r="L817" s="32" t="s">
        <v>5811</v>
      </c>
      <c r="M817" s="32" t="s">
        <v>5811</v>
      </c>
      <c r="N817" s="32" t="s">
        <v>5811</v>
      </c>
    </row>
    <row r="818" spans="1:14" s="58" customFormat="1" x14ac:dyDescent="0.35">
      <c r="A818" s="32" t="s">
        <v>1239</v>
      </c>
      <c r="B818" s="35" t="s">
        <v>1238</v>
      </c>
      <c r="C818" s="32" t="s">
        <v>1237</v>
      </c>
      <c r="D818" s="32" t="s">
        <v>1236</v>
      </c>
      <c r="E818" s="32" t="s">
        <v>520</v>
      </c>
      <c r="F818" s="35"/>
      <c r="G818" s="32">
        <v>1</v>
      </c>
      <c r="H818" s="32">
        <v>1</v>
      </c>
      <c r="I818" s="32" t="s">
        <v>5811</v>
      </c>
      <c r="J818" s="32" t="s">
        <v>5811</v>
      </c>
      <c r="K818" s="32" t="s">
        <v>5811</v>
      </c>
      <c r="L818" s="32" t="s">
        <v>5811</v>
      </c>
      <c r="M818" s="32" t="s">
        <v>5811</v>
      </c>
      <c r="N818" s="32" t="s">
        <v>5811</v>
      </c>
    </row>
    <row r="819" spans="1:14" s="58" customFormat="1" x14ac:dyDescent="0.35">
      <c r="A819" s="32" t="s">
        <v>1234</v>
      </c>
      <c r="B819" s="35" t="s">
        <v>1233</v>
      </c>
      <c r="C819" s="32" t="s">
        <v>1232</v>
      </c>
      <c r="D819" s="32" t="s">
        <v>1231</v>
      </c>
      <c r="E819" s="32" t="s">
        <v>968</v>
      </c>
      <c r="F819" s="35"/>
      <c r="G819" s="32">
        <v>1</v>
      </c>
      <c r="H819" s="32">
        <v>1</v>
      </c>
      <c r="I819" s="32" t="s">
        <v>5811</v>
      </c>
      <c r="J819" s="32" t="s">
        <v>5811</v>
      </c>
      <c r="K819" s="32" t="s">
        <v>5811</v>
      </c>
      <c r="L819" s="32" t="s">
        <v>5811</v>
      </c>
      <c r="M819" s="32" t="s">
        <v>5811</v>
      </c>
      <c r="N819" s="32" t="s">
        <v>5811</v>
      </c>
    </row>
    <row r="820" spans="1:14" s="58" customFormat="1" x14ac:dyDescent="0.35">
      <c r="A820" s="32" t="s">
        <v>1229</v>
      </c>
      <c r="B820" s="35" t="s">
        <v>1228</v>
      </c>
      <c r="C820" s="32" t="s">
        <v>1227</v>
      </c>
      <c r="D820" s="32" t="s">
        <v>1226</v>
      </c>
      <c r="E820" s="32" t="s">
        <v>1014</v>
      </c>
      <c r="F820" s="35"/>
      <c r="G820" s="32">
        <v>1</v>
      </c>
      <c r="H820" s="32">
        <v>1</v>
      </c>
      <c r="I820" s="32" t="s">
        <v>5811</v>
      </c>
      <c r="J820" s="32" t="s">
        <v>5811</v>
      </c>
      <c r="K820" s="32" t="s">
        <v>5811</v>
      </c>
      <c r="L820" s="32" t="s">
        <v>5811</v>
      </c>
      <c r="M820" s="32" t="s">
        <v>5811</v>
      </c>
      <c r="N820" s="32" t="s">
        <v>5811</v>
      </c>
    </row>
    <row r="821" spans="1:14" s="58" customFormat="1" x14ac:dyDescent="0.35">
      <c r="A821" s="32" t="s">
        <v>1224</v>
      </c>
      <c r="B821" s="35" t="s">
        <v>1223</v>
      </c>
      <c r="C821" s="32" t="s">
        <v>1222</v>
      </c>
      <c r="D821" s="32" t="s">
        <v>1221</v>
      </c>
      <c r="E821" s="32" t="s">
        <v>1219</v>
      </c>
      <c r="F821" s="35"/>
      <c r="G821" s="32">
        <v>1</v>
      </c>
      <c r="H821" s="32">
        <v>1</v>
      </c>
      <c r="I821" s="32" t="s">
        <v>5811</v>
      </c>
      <c r="J821" s="32" t="s">
        <v>5811</v>
      </c>
      <c r="K821" s="32" t="s">
        <v>5811</v>
      </c>
      <c r="L821" s="32" t="s">
        <v>5811</v>
      </c>
      <c r="M821" s="32" t="s">
        <v>5811</v>
      </c>
      <c r="N821" s="32" t="s">
        <v>5811</v>
      </c>
    </row>
    <row r="822" spans="1:14" s="58" customFormat="1" x14ac:dyDescent="0.35">
      <c r="A822" s="32" t="s">
        <v>1218</v>
      </c>
      <c r="B822" s="35" t="s">
        <v>1217</v>
      </c>
      <c r="C822" s="32" t="s">
        <v>1216</v>
      </c>
      <c r="D822" s="32" t="s">
        <v>1215</v>
      </c>
      <c r="E822" s="32" t="s">
        <v>536</v>
      </c>
      <c r="F822" s="35"/>
      <c r="G822" s="32">
        <v>1</v>
      </c>
      <c r="H822" s="32">
        <v>1</v>
      </c>
      <c r="I822" s="32" t="s">
        <v>5811</v>
      </c>
      <c r="J822" s="32" t="s">
        <v>5811</v>
      </c>
      <c r="K822" s="32" t="s">
        <v>5811</v>
      </c>
      <c r="L822" s="32" t="s">
        <v>5811</v>
      </c>
      <c r="M822" s="32" t="s">
        <v>5811</v>
      </c>
      <c r="N822" s="32" t="s">
        <v>5811</v>
      </c>
    </row>
    <row r="823" spans="1:14" s="58" customFormat="1" x14ac:dyDescent="0.35">
      <c r="A823" s="32" t="s">
        <v>1213</v>
      </c>
      <c r="B823" s="35" t="s">
        <v>1212</v>
      </c>
      <c r="C823" s="32" t="s">
        <v>1211</v>
      </c>
      <c r="D823" s="32" t="s">
        <v>1210</v>
      </c>
      <c r="E823" s="32" t="s">
        <v>1020</v>
      </c>
      <c r="F823" s="35"/>
      <c r="G823" s="32">
        <v>1</v>
      </c>
      <c r="H823" s="32">
        <v>1</v>
      </c>
      <c r="I823" s="32" t="s">
        <v>5811</v>
      </c>
      <c r="J823" s="32" t="s">
        <v>5811</v>
      </c>
      <c r="K823" s="32" t="s">
        <v>5811</v>
      </c>
      <c r="L823" s="32" t="s">
        <v>5811</v>
      </c>
      <c r="M823" s="32" t="s">
        <v>5811</v>
      </c>
      <c r="N823" s="32" t="s">
        <v>5811</v>
      </c>
    </row>
    <row r="824" spans="1:14" s="58" customFormat="1" x14ac:dyDescent="0.35">
      <c r="A824" s="32" t="s">
        <v>1208</v>
      </c>
      <c r="B824" s="35" t="s">
        <v>1207</v>
      </c>
      <c r="C824" s="32" t="s">
        <v>1206</v>
      </c>
      <c r="D824" s="32" t="s">
        <v>1205</v>
      </c>
      <c r="E824" s="32" t="s">
        <v>1149</v>
      </c>
      <c r="F824" s="35"/>
      <c r="G824" s="32">
        <v>1</v>
      </c>
      <c r="H824" s="32">
        <v>1</v>
      </c>
      <c r="I824" s="32" t="s">
        <v>5811</v>
      </c>
      <c r="J824" s="32" t="s">
        <v>5811</v>
      </c>
      <c r="K824" s="32" t="s">
        <v>5811</v>
      </c>
      <c r="L824" s="32" t="s">
        <v>5811</v>
      </c>
      <c r="M824" s="32" t="s">
        <v>5811</v>
      </c>
      <c r="N824" s="32" t="s">
        <v>5811</v>
      </c>
    </row>
    <row r="825" spans="1:14" s="58" customFormat="1" x14ac:dyDescent="0.35">
      <c r="A825" s="32" t="s">
        <v>1203</v>
      </c>
      <c r="B825" s="35" t="s">
        <v>1202</v>
      </c>
      <c r="C825" s="32" t="s">
        <v>1201</v>
      </c>
      <c r="D825" s="32" t="s">
        <v>1200</v>
      </c>
      <c r="E825" s="32" t="s">
        <v>1198</v>
      </c>
      <c r="F825" s="35"/>
      <c r="G825" s="32">
        <v>1</v>
      </c>
      <c r="H825" s="32">
        <v>1</v>
      </c>
      <c r="I825" s="32" t="s">
        <v>5811</v>
      </c>
      <c r="J825" s="32" t="s">
        <v>5811</v>
      </c>
      <c r="K825" s="32" t="s">
        <v>5811</v>
      </c>
      <c r="L825" s="32" t="s">
        <v>5811</v>
      </c>
      <c r="M825" s="32" t="s">
        <v>5811</v>
      </c>
      <c r="N825" s="32" t="s">
        <v>5811</v>
      </c>
    </row>
    <row r="826" spans="1:14" s="58" customFormat="1" x14ac:dyDescent="0.35">
      <c r="A826" s="32" t="s">
        <v>1197</v>
      </c>
      <c r="B826" s="35" t="s">
        <v>1196</v>
      </c>
      <c r="C826" s="32" t="s">
        <v>1195</v>
      </c>
      <c r="D826" s="32" t="s">
        <v>1194</v>
      </c>
      <c r="E826" s="32" t="s">
        <v>957</v>
      </c>
      <c r="F826" s="35"/>
      <c r="G826" s="32">
        <v>1</v>
      </c>
      <c r="H826" s="32">
        <v>1</v>
      </c>
      <c r="I826" s="32" t="s">
        <v>5811</v>
      </c>
      <c r="J826" s="32" t="s">
        <v>5811</v>
      </c>
      <c r="K826" s="32" t="s">
        <v>5811</v>
      </c>
      <c r="L826" s="32" t="s">
        <v>5811</v>
      </c>
      <c r="M826" s="32" t="s">
        <v>5811</v>
      </c>
      <c r="N826" s="32" t="s">
        <v>5811</v>
      </c>
    </row>
    <row r="827" spans="1:14" s="58" customFormat="1" x14ac:dyDescent="0.35">
      <c r="A827" s="32" t="s">
        <v>1192</v>
      </c>
      <c r="B827" s="35" t="s">
        <v>1191</v>
      </c>
      <c r="C827" s="32" t="s">
        <v>1190</v>
      </c>
      <c r="D827" s="32" t="s">
        <v>1189</v>
      </c>
      <c r="E827" s="32" t="s">
        <v>1187</v>
      </c>
      <c r="F827" s="35"/>
      <c r="G827" s="32">
        <v>1</v>
      </c>
      <c r="H827" s="32">
        <v>1</v>
      </c>
      <c r="I827" s="32" t="s">
        <v>5811</v>
      </c>
      <c r="J827" s="32" t="s">
        <v>5811</v>
      </c>
      <c r="K827" s="32" t="s">
        <v>5811</v>
      </c>
      <c r="L827" s="32" t="s">
        <v>5811</v>
      </c>
      <c r="M827" s="32" t="s">
        <v>5811</v>
      </c>
      <c r="N827" s="32" t="s">
        <v>5811</v>
      </c>
    </row>
    <row r="828" spans="1:14" s="58" customFormat="1" x14ac:dyDescent="0.35">
      <c r="A828" s="32" t="s">
        <v>1186</v>
      </c>
      <c r="B828" s="35" t="s">
        <v>1185</v>
      </c>
      <c r="C828" s="32" t="s">
        <v>1184</v>
      </c>
      <c r="D828" s="32" t="s">
        <v>1183</v>
      </c>
      <c r="E828" s="32" t="s">
        <v>1181</v>
      </c>
      <c r="F828" s="35"/>
      <c r="G828" s="32">
        <v>1</v>
      </c>
      <c r="H828" s="32">
        <v>1</v>
      </c>
      <c r="I828" s="32" t="s">
        <v>5811</v>
      </c>
      <c r="J828" s="32" t="s">
        <v>5811</v>
      </c>
      <c r="K828" s="32" t="s">
        <v>5811</v>
      </c>
      <c r="L828" s="32" t="s">
        <v>5811</v>
      </c>
      <c r="M828" s="32" t="s">
        <v>5811</v>
      </c>
      <c r="N828" s="32" t="s">
        <v>5811</v>
      </c>
    </row>
    <row r="829" spans="1:14" s="58" customFormat="1" x14ac:dyDescent="0.35">
      <c r="A829" s="32" t="s">
        <v>1180</v>
      </c>
      <c r="B829" s="35" t="s">
        <v>1179</v>
      </c>
      <c r="C829" s="32" t="s">
        <v>1178</v>
      </c>
      <c r="D829" s="32" t="s">
        <v>1177</v>
      </c>
      <c r="E829" s="32" t="s">
        <v>138</v>
      </c>
      <c r="F829" s="35"/>
      <c r="G829" s="32">
        <v>1</v>
      </c>
      <c r="H829" s="32">
        <v>1</v>
      </c>
      <c r="I829" s="32" t="s">
        <v>5811</v>
      </c>
      <c r="J829" s="32" t="s">
        <v>5811</v>
      </c>
      <c r="K829" s="32" t="s">
        <v>5811</v>
      </c>
      <c r="L829" s="32" t="s">
        <v>5811</v>
      </c>
      <c r="M829" s="32" t="s">
        <v>5811</v>
      </c>
      <c r="N829" s="32" t="s">
        <v>5811</v>
      </c>
    </row>
    <row r="830" spans="1:14" s="58" customFormat="1" x14ac:dyDescent="0.35">
      <c r="A830" s="32" t="s">
        <v>1175</v>
      </c>
      <c r="B830" s="35" t="s">
        <v>1174</v>
      </c>
      <c r="C830" s="32" t="s">
        <v>1173</v>
      </c>
      <c r="D830" s="32" t="s">
        <v>1172</v>
      </c>
      <c r="E830" s="32" t="s">
        <v>377</v>
      </c>
      <c r="F830" s="35"/>
      <c r="G830" s="32">
        <v>1</v>
      </c>
      <c r="H830" s="32">
        <v>1</v>
      </c>
      <c r="I830" s="32">
        <v>1</v>
      </c>
      <c r="J830" s="32">
        <v>1</v>
      </c>
      <c r="K830" s="32">
        <v>1</v>
      </c>
      <c r="L830" s="32" t="s">
        <v>5811</v>
      </c>
      <c r="M830" s="32" t="s">
        <v>5811</v>
      </c>
      <c r="N830" s="32" t="s">
        <v>5811</v>
      </c>
    </row>
    <row r="831" spans="1:14" s="58" customFormat="1" x14ac:dyDescent="0.35">
      <c r="A831" s="32" t="s">
        <v>1170</v>
      </c>
      <c r="B831" s="35" t="s">
        <v>1169</v>
      </c>
      <c r="C831" s="32" t="s">
        <v>1168</v>
      </c>
      <c r="D831" s="32" t="s">
        <v>1167</v>
      </c>
      <c r="E831" s="32" t="s">
        <v>1165</v>
      </c>
      <c r="F831" s="35"/>
      <c r="G831" s="32">
        <v>1</v>
      </c>
      <c r="H831" s="32">
        <v>1</v>
      </c>
      <c r="I831" s="32" t="s">
        <v>5811</v>
      </c>
      <c r="J831" s="32" t="s">
        <v>5811</v>
      </c>
      <c r="K831" s="32" t="s">
        <v>5811</v>
      </c>
      <c r="L831" s="32" t="s">
        <v>5811</v>
      </c>
      <c r="M831" s="32" t="s">
        <v>5811</v>
      </c>
      <c r="N831" s="32" t="s">
        <v>5811</v>
      </c>
    </row>
    <row r="832" spans="1:14" s="58" customFormat="1" x14ac:dyDescent="0.35">
      <c r="A832" s="32" t="s">
        <v>1164</v>
      </c>
      <c r="B832" s="35" t="s">
        <v>1163</v>
      </c>
      <c r="C832" s="32" t="s">
        <v>1162</v>
      </c>
      <c r="D832" s="32" t="s">
        <v>1161</v>
      </c>
      <c r="E832" s="32" t="s">
        <v>933</v>
      </c>
      <c r="F832" s="35"/>
      <c r="G832" s="32">
        <v>1</v>
      </c>
      <c r="H832" s="32">
        <v>1</v>
      </c>
      <c r="I832" s="32" t="s">
        <v>5811</v>
      </c>
      <c r="J832" s="32" t="s">
        <v>5811</v>
      </c>
      <c r="K832" s="32" t="s">
        <v>5811</v>
      </c>
      <c r="L832" s="32" t="s">
        <v>5811</v>
      </c>
      <c r="M832" s="32" t="s">
        <v>5811</v>
      </c>
      <c r="N832" s="32" t="s">
        <v>5811</v>
      </c>
    </row>
    <row r="833" spans="1:14" s="58" customFormat="1" x14ac:dyDescent="0.35">
      <c r="A833" s="32" t="s">
        <v>1159</v>
      </c>
      <c r="B833" s="35" t="s">
        <v>1158</v>
      </c>
      <c r="C833" s="32" t="s">
        <v>1157</v>
      </c>
      <c r="D833" s="32" t="s">
        <v>1156</v>
      </c>
      <c r="E833" s="32" t="s">
        <v>1155</v>
      </c>
      <c r="F833" s="35"/>
      <c r="G833" s="32">
        <v>1</v>
      </c>
      <c r="H833" s="32">
        <v>1</v>
      </c>
      <c r="I833" s="32" t="s">
        <v>5811</v>
      </c>
      <c r="J833" s="32" t="s">
        <v>5811</v>
      </c>
      <c r="K833" s="32" t="s">
        <v>5811</v>
      </c>
      <c r="L833" s="32" t="s">
        <v>5811</v>
      </c>
      <c r="M833" s="32" t="s">
        <v>5811</v>
      </c>
      <c r="N833" s="32" t="s">
        <v>5811</v>
      </c>
    </row>
    <row r="834" spans="1:14" s="58" customFormat="1" x14ac:dyDescent="0.35">
      <c r="A834" s="32" t="s">
        <v>1154</v>
      </c>
      <c r="B834" s="35" t="s">
        <v>1153</v>
      </c>
      <c r="C834" s="32" t="s">
        <v>1152</v>
      </c>
      <c r="D834" s="32" t="s">
        <v>1151</v>
      </c>
      <c r="E834" s="32" t="s">
        <v>1149</v>
      </c>
      <c r="F834" s="35"/>
      <c r="G834" s="32">
        <v>1</v>
      </c>
      <c r="H834" s="32">
        <v>1</v>
      </c>
      <c r="I834" s="32" t="s">
        <v>5811</v>
      </c>
      <c r="J834" s="32" t="s">
        <v>5811</v>
      </c>
      <c r="K834" s="32" t="s">
        <v>5811</v>
      </c>
      <c r="L834" s="32" t="s">
        <v>5811</v>
      </c>
      <c r="M834" s="32" t="s">
        <v>5811</v>
      </c>
      <c r="N834" s="32" t="s">
        <v>5811</v>
      </c>
    </row>
    <row r="835" spans="1:14" s="58" customFormat="1" x14ac:dyDescent="0.35">
      <c r="A835" s="32" t="s">
        <v>1148</v>
      </c>
      <c r="B835" s="35" t="s">
        <v>1147</v>
      </c>
      <c r="C835" s="32" t="s">
        <v>1146</v>
      </c>
      <c r="D835" s="32" t="s">
        <v>1145</v>
      </c>
      <c r="E835" s="32" t="s">
        <v>377</v>
      </c>
      <c r="F835" s="35"/>
      <c r="G835" s="32">
        <v>1</v>
      </c>
      <c r="H835" s="32">
        <v>1</v>
      </c>
      <c r="I835" s="32">
        <v>1</v>
      </c>
      <c r="J835" s="32">
        <v>1</v>
      </c>
      <c r="K835" s="32" t="s">
        <v>5811</v>
      </c>
      <c r="L835" s="32" t="s">
        <v>5811</v>
      </c>
      <c r="M835" s="32" t="s">
        <v>5811</v>
      </c>
      <c r="N835" s="32" t="s">
        <v>5811</v>
      </c>
    </row>
    <row r="836" spans="1:14" s="58" customFormat="1" x14ac:dyDescent="0.35">
      <c r="A836" s="32" t="s">
        <v>1143</v>
      </c>
      <c r="B836" s="35" t="s">
        <v>1142</v>
      </c>
      <c r="C836" s="32" t="s">
        <v>1141</v>
      </c>
      <c r="D836" s="32" t="s">
        <v>1140</v>
      </c>
      <c r="E836" s="32" t="s">
        <v>1026</v>
      </c>
      <c r="F836" s="35"/>
      <c r="G836" s="32">
        <v>1</v>
      </c>
      <c r="H836" s="32">
        <v>1</v>
      </c>
      <c r="I836" s="32" t="s">
        <v>5811</v>
      </c>
      <c r="J836" s="32" t="s">
        <v>5811</v>
      </c>
      <c r="K836" s="32" t="s">
        <v>5811</v>
      </c>
      <c r="L836" s="32" t="s">
        <v>5811</v>
      </c>
      <c r="M836" s="32" t="s">
        <v>5811</v>
      </c>
      <c r="N836" s="32" t="s">
        <v>5811</v>
      </c>
    </row>
    <row r="837" spans="1:14" s="58" customFormat="1" x14ac:dyDescent="0.35">
      <c r="A837" s="32" t="s">
        <v>1138</v>
      </c>
      <c r="B837" s="35" t="s">
        <v>1137</v>
      </c>
      <c r="C837" s="32" t="s">
        <v>1136</v>
      </c>
      <c r="D837" s="32" t="s">
        <v>1135</v>
      </c>
      <c r="E837" s="32" t="s">
        <v>1133</v>
      </c>
      <c r="F837" s="35"/>
      <c r="G837" s="32">
        <v>1</v>
      </c>
      <c r="H837" s="32">
        <v>1</v>
      </c>
      <c r="I837" s="32" t="s">
        <v>5811</v>
      </c>
      <c r="J837" s="32" t="s">
        <v>5811</v>
      </c>
      <c r="K837" s="32" t="s">
        <v>5811</v>
      </c>
      <c r="L837" s="32" t="s">
        <v>5811</v>
      </c>
      <c r="M837" s="32" t="s">
        <v>5811</v>
      </c>
      <c r="N837" s="32" t="s">
        <v>5811</v>
      </c>
    </row>
    <row r="838" spans="1:14" s="58" customFormat="1" x14ac:dyDescent="0.35">
      <c r="A838" s="32" t="s">
        <v>1132</v>
      </c>
      <c r="B838" s="35" t="s">
        <v>1131</v>
      </c>
      <c r="C838" s="32" t="s">
        <v>1130</v>
      </c>
      <c r="D838" s="32" t="s">
        <v>1129</v>
      </c>
      <c r="E838" s="32" t="s">
        <v>1128</v>
      </c>
      <c r="F838" s="35"/>
      <c r="G838" s="32">
        <v>1</v>
      </c>
      <c r="H838" s="32">
        <v>1</v>
      </c>
      <c r="I838" s="32" t="s">
        <v>5811</v>
      </c>
      <c r="J838" s="32" t="s">
        <v>5811</v>
      </c>
      <c r="K838" s="32" t="s">
        <v>5811</v>
      </c>
      <c r="L838" s="32" t="s">
        <v>5811</v>
      </c>
      <c r="M838" s="32" t="s">
        <v>5811</v>
      </c>
      <c r="N838" s="32" t="s">
        <v>5811</v>
      </c>
    </row>
    <row r="839" spans="1:14" s="58" customFormat="1" x14ac:dyDescent="0.35">
      <c r="A839" s="32" t="s">
        <v>1127</v>
      </c>
      <c r="B839" s="35" t="s">
        <v>1126</v>
      </c>
      <c r="C839" s="32" t="s">
        <v>1125</v>
      </c>
      <c r="D839" s="32" t="s">
        <v>1124</v>
      </c>
      <c r="E839" s="32" t="s">
        <v>461</v>
      </c>
      <c r="F839" s="35"/>
      <c r="G839" s="32">
        <v>1</v>
      </c>
      <c r="H839" s="32">
        <v>1</v>
      </c>
      <c r="I839" s="32" t="s">
        <v>5811</v>
      </c>
      <c r="J839" s="32" t="s">
        <v>5811</v>
      </c>
      <c r="K839" s="32" t="s">
        <v>5811</v>
      </c>
      <c r="L839" s="32" t="s">
        <v>5811</v>
      </c>
      <c r="M839" s="32" t="s">
        <v>5811</v>
      </c>
      <c r="N839" s="32" t="s">
        <v>5811</v>
      </c>
    </row>
    <row r="840" spans="1:14" s="58" customFormat="1" x14ac:dyDescent="0.35">
      <c r="A840" s="32" t="s">
        <v>1122</v>
      </c>
      <c r="B840" s="35" t="s">
        <v>1121</v>
      </c>
      <c r="C840" s="32" t="s">
        <v>1120</v>
      </c>
      <c r="D840" s="32" t="s">
        <v>1119</v>
      </c>
      <c r="E840" s="32" t="s">
        <v>28</v>
      </c>
      <c r="F840" s="35"/>
      <c r="G840" s="32">
        <v>1</v>
      </c>
      <c r="H840" s="32">
        <v>1</v>
      </c>
      <c r="I840" s="32" t="s">
        <v>5811</v>
      </c>
      <c r="J840" s="32" t="s">
        <v>5811</v>
      </c>
      <c r="K840" s="32" t="s">
        <v>5811</v>
      </c>
      <c r="L840" s="32" t="s">
        <v>5811</v>
      </c>
      <c r="M840" s="32" t="s">
        <v>5811</v>
      </c>
      <c r="N840" s="32" t="s">
        <v>5811</v>
      </c>
    </row>
    <row r="841" spans="1:14" s="58" customFormat="1" x14ac:dyDescent="0.35">
      <c r="A841" s="32" t="s">
        <v>1117</v>
      </c>
      <c r="B841" s="35" t="s">
        <v>1116</v>
      </c>
      <c r="C841" s="32" t="s">
        <v>1115</v>
      </c>
      <c r="D841" s="32" t="s">
        <v>1114</v>
      </c>
      <c r="E841" s="32" t="s">
        <v>1112</v>
      </c>
      <c r="F841" s="35"/>
      <c r="G841" s="32">
        <v>1</v>
      </c>
      <c r="H841" s="32">
        <v>1</v>
      </c>
      <c r="I841" s="32" t="s">
        <v>5811</v>
      </c>
      <c r="J841" s="32" t="s">
        <v>5811</v>
      </c>
      <c r="K841" s="32" t="s">
        <v>5811</v>
      </c>
      <c r="L841" s="32" t="s">
        <v>5811</v>
      </c>
      <c r="M841" s="32" t="s">
        <v>5811</v>
      </c>
      <c r="N841" s="32" t="s">
        <v>5811</v>
      </c>
    </row>
    <row r="842" spans="1:14" s="58" customFormat="1" x14ac:dyDescent="0.35">
      <c r="A842" s="32" t="s">
        <v>1111</v>
      </c>
      <c r="B842" s="35" t="s">
        <v>1110</v>
      </c>
      <c r="C842" s="32" t="s">
        <v>1109</v>
      </c>
      <c r="D842" s="32" t="s">
        <v>1108</v>
      </c>
      <c r="E842" s="32" t="s">
        <v>956</v>
      </c>
      <c r="F842" s="35"/>
      <c r="G842" s="32">
        <v>1</v>
      </c>
      <c r="H842" s="32">
        <v>1</v>
      </c>
      <c r="I842" s="32" t="s">
        <v>5811</v>
      </c>
      <c r="J842" s="32" t="s">
        <v>5811</v>
      </c>
      <c r="K842" s="32" t="s">
        <v>5811</v>
      </c>
      <c r="L842" s="32" t="s">
        <v>5811</v>
      </c>
      <c r="M842" s="32" t="s">
        <v>5811</v>
      </c>
      <c r="N842" s="32" t="s">
        <v>5811</v>
      </c>
    </row>
    <row r="843" spans="1:14" s="58" customFormat="1" x14ac:dyDescent="0.35">
      <c r="A843" s="32" t="s">
        <v>1106</v>
      </c>
      <c r="B843" s="35" t="s">
        <v>1105</v>
      </c>
      <c r="C843" s="32" t="s">
        <v>1104</v>
      </c>
      <c r="D843" s="32" t="s">
        <v>1103</v>
      </c>
      <c r="E843" s="32" t="s">
        <v>92</v>
      </c>
      <c r="F843" s="35"/>
      <c r="G843" s="32">
        <v>1</v>
      </c>
      <c r="H843" s="32" t="s">
        <v>5811</v>
      </c>
      <c r="I843" s="32">
        <v>1</v>
      </c>
      <c r="J843" s="32">
        <v>1</v>
      </c>
      <c r="K843" s="32">
        <v>1</v>
      </c>
      <c r="L843" s="32" t="s">
        <v>5811</v>
      </c>
      <c r="M843" s="32" t="s">
        <v>5811</v>
      </c>
      <c r="N843" s="32" t="s">
        <v>5811</v>
      </c>
    </row>
    <row r="844" spans="1:14" s="58" customFormat="1" x14ac:dyDescent="0.35">
      <c r="A844" s="32" t="s">
        <v>1101</v>
      </c>
      <c r="B844" s="35" t="s">
        <v>1100</v>
      </c>
      <c r="C844" s="32" t="s">
        <v>1099</v>
      </c>
      <c r="D844" s="32" t="s">
        <v>1098</v>
      </c>
      <c r="E844" s="32" t="s">
        <v>138</v>
      </c>
      <c r="F844" s="35"/>
      <c r="G844" s="32">
        <v>1</v>
      </c>
      <c r="H844" s="32">
        <v>1</v>
      </c>
      <c r="I844" s="32" t="s">
        <v>5811</v>
      </c>
      <c r="J844" s="32" t="s">
        <v>5811</v>
      </c>
      <c r="K844" s="32" t="s">
        <v>5811</v>
      </c>
      <c r="L844" s="32" t="s">
        <v>5811</v>
      </c>
      <c r="M844" s="32" t="s">
        <v>5811</v>
      </c>
      <c r="N844" s="32" t="s">
        <v>5811</v>
      </c>
    </row>
    <row r="845" spans="1:14" s="58" customFormat="1" x14ac:dyDescent="0.35">
      <c r="A845" s="32" t="s">
        <v>1096</v>
      </c>
      <c r="B845" s="35" t="s">
        <v>1095</v>
      </c>
      <c r="C845" s="32" t="s">
        <v>1094</v>
      </c>
      <c r="D845" s="32" t="s">
        <v>1093</v>
      </c>
      <c r="E845" s="32" t="s">
        <v>1026</v>
      </c>
      <c r="F845" s="35"/>
      <c r="G845" s="32">
        <v>1</v>
      </c>
      <c r="H845" s="32">
        <v>1</v>
      </c>
      <c r="I845" s="32" t="s">
        <v>5811</v>
      </c>
      <c r="J845" s="32" t="s">
        <v>5811</v>
      </c>
      <c r="K845" s="32" t="s">
        <v>5811</v>
      </c>
      <c r="L845" s="32" t="s">
        <v>5811</v>
      </c>
      <c r="M845" s="32" t="s">
        <v>5811</v>
      </c>
      <c r="N845" s="32" t="s">
        <v>5811</v>
      </c>
    </row>
    <row r="846" spans="1:14" s="58" customFormat="1" x14ac:dyDescent="0.35">
      <c r="A846" s="32" t="s">
        <v>1091</v>
      </c>
      <c r="B846" s="35" t="s">
        <v>1090</v>
      </c>
      <c r="C846" s="32" t="s">
        <v>1089</v>
      </c>
      <c r="D846" s="32" t="s">
        <v>1088</v>
      </c>
      <c r="E846" s="32" t="s">
        <v>646</v>
      </c>
      <c r="F846" s="35"/>
      <c r="G846" s="32">
        <v>1</v>
      </c>
      <c r="H846" s="32">
        <v>1</v>
      </c>
      <c r="I846" s="32" t="s">
        <v>5811</v>
      </c>
      <c r="J846" s="32" t="s">
        <v>5811</v>
      </c>
      <c r="K846" s="32" t="s">
        <v>5811</v>
      </c>
      <c r="L846" s="32" t="s">
        <v>5811</v>
      </c>
      <c r="M846" s="32" t="s">
        <v>5811</v>
      </c>
      <c r="N846" s="32" t="s">
        <v>5811</v>
      </c>
    </row>
    <row r="847" spans="1:14" s="58" customFormat="1" x14ac:dyDescent="0.35">
      <c r="A847" s="32" t="s">
        <v>1086</v>
      </c>
      <c r="B847" s="35" t="s">
        <v>1085</v>
      </c>
      <c r="C847" s="32" t="s">
        <v>1084</v>
      </c>
      <c r="D847" s="32" t="s">
        <v>1083</v>
      </c>
      <c r="E847" s="32" t="s">
        <v>556</v>
      </c>
      <c r="F847" s="35"/>
      <c r="G847" s="32">
        <v>1</v>
      </c>
      <c r="H847" s="32">
        <v>1</v>
      </c>
      <c r="I847" s="32" t="s">
        <v>5811</v>
      </c>
      <c r="J847" s="32" t="s">
        <v>5811</v>
      </c>
      <c r="K847" s="32" t="s">
        <v>5811</v>
      </c>
      <c r="L847" s="32" t="s">
        <v>5811</v>
      </c>
      <c r="M847" s="32" t="s">
        <v>5811</v>
      </c>
      <c r="N847" s="32" t="s">
        <v>5811</v>
      </c>
    </row>
    <row r="848" spans="1:14" s="58" customFormat="1" x14ac:dyDescent="0.35">
      <c r="A848" s="32" t="s">
        <v>1081</v>
      </c>
      <c r="B848" s="35" t="s">
        <v>1080</v>
      </c>
      <c r="C848" s="32" t="s">
        <v>1079</v>
      </c>
      <c r="D848" s="32" t="s">
        <v>1078</v>
      </c>
      <c r="E848" s="32" t="s">
        <v>1075</v>
      </c>
      <c r="F848" s="35"/>
      <c r="G848" s="32">
        <v>1</v>
      </c>
      <c r="H848" s="32">
        <v>1</v>
      </c>
      <c r="I848" s="32">
        <v>1</v>
      </c>
      <c r="J848" s="32">
        <v>1</v>
      </c>
      <c r="K848" s="32" t="s">
        <v>5811</v>
      </c>
      <c r="L848" s="32" t="s">
        <v>5811</v>
      </c>
      <c r="M848" s="32" t="s">
        <v>5811</v>
      </c>
      <c r="N848" s="32" t="s">
        <v>5811</v>
      </c>
    </row>
    <row r="849" spans="1:14" s="58" customFormat="1" x14ac:dyDescent="0.35">
      <c r="A849" s="32" t="s">
        <v>1074</v>
      </c>
      <c r="B849" s="35" t="s">
        <v>1073</v>
      </c>
      <c r="C849" s="32" t="s">
        <v>1072</v>
      </c>
      <c r="D849" s="32" t="s">
        <v>1071</v>
      </c>
      <c r="E849" s="32" t="s">
        <v>1069</v>
      </c>
      <c r="F849" s="35"/>
      <c r="G849" s="32">
        <v>1</v>
      </c>
      <c r="H849" s="32">
        <v>1</v>
      </c>
      <c r="I849" s="32" t="s">
        <v>5811</v>
      </c>
      <c r="J849" s="32" t="s">
        <v>5811</v>
      </c>
      <c r="K849" s="32" t="s">
        <v>5811</v>
      </c>
      <c r="L849" s="32" t="s">
        <v>5811</v>
      </c>
      <c r="M849" s="32" t="s">
        <v>5811</v>
      </c>
      <c r="N849" s="32" t="s">
        <v>5811</v>
      </c>
    </row>
    <row r="850" spans="1:14" s="58" customFormat="1" x14ac:dyDescent="0.35">
      <c r="A850" s="32" t="s">
        <v>1068</v>
      </c>
      <c r="B850" s="35" t="s">
        <v>1067</v>
      </c>
      <c r="C850" s="32" t="s">
        <v>1066</v>
      </c>
      <c r="D850" s="32" t="s">
        <v>1065</v>
      </c>
      <c r="E850" s="32" t="s">
        <v>8</v>
      </c>
      <c r="F850" s="35"/>
      <c r="G850" s="32">
        <v>1</v>
      </c>
      <c r="H850" s="32">
        <v>1</v>
      </c>
      <c r="I850" s="32" t="s">
        <v>5811</v>
      </c>
      <c r="J850" s="32" t="s">
        <v>5811</v>
      </c>
      <c r="K850" s="32" t="s">
        <v>5811</v>
      </c>
      <c r="L850" s="32" t="s">
        <v>5811</v>
      </c>
      <c r="M850" s="32" t="s">
        <v>5811</v>
      </c>
      <c r="N850" s="32" t="s">
        <v>5811</v>
      </c>
    </row>
    <row r="851" spans="1:14" s="58" customFormat="1" x14ac:dyDescent="0.35">
      <c r="A851" s="32" t="s">
        <v>1063</v>
      </c>
      <c r="B851" s="35" t="s">
        <v>1062</v>
      </c>
      <c r="C851" s="32" t="s">
        <v>1061</v>
      </c>
      <c r="D851" s="32" t="s">
        <v>1060</v>
      </c>
      <c r="E851" s="32" t="s">
        <v>1058</v>
      </c>
      <c r="F851" s="35"/>
      <c r="G851" s="32">
        <v>1</v>
      </c>
      <c r="H851" s="32">
        <v>1</v>
      </c>
      <c r="I851" s="32" t="s">
        <v>5811</v>
      </c>
      <c r="J851" s="32" t="s">
        <v>5811</v>
      </c>
      <c r="K851" s="32" t="s">
        <v>5811</v>
      </c>
      <c r="L851" s="32" t="s">
        <v>5811</v>
      </c>
      <c r="M851" s="32" t="s">
        <v>5811</v>
      </c>
      <c r="N851" s="32" t="s">
        <v>5811</v>
      </c>
    </row>
    <row r="852" spans="1:14" s="58" customFormat="1" x14ac:dyDescent="0.35">
      <c r="A852" s="32" t="s">
        <v>1057</v>
      </c>
      <c r="B852" s="35" t="s">
        <v>1056</v>
      </c>
      <c r="C852" s="32" t="s">
        <v>1055</v>
      </c>
      <c r="D852" s="32" t="s">
        <v>1054</v>
      </c>
      <c r="E852" s="32" t="s">
        <v>461</v>
      </c>
      <c r="F852" s="35"/>
      <c r="G852" s="32">
        <v>1</v>
      </c>
      <c r="H852" s="32">
        <v>1</v>
      </c>
      <c r="I852" s="32" t="s">
        <v>5811</v>
      </c>
      <c r="J852" s="32" t="s">
        <v>5811</v>
      </c>
      <c r="K852" s="32" t="s">
        <v>5811</v>
      </c>
      <c r="L852" s="32" t="s">
        <v>5811</v>
      </c>
      <c r="M852" s="32" t="s">
        <v>5811</v>
      </c>
      <c r="N852" s="32" t="s">
        <v>5811</v>
      </c>
    </row>
    <row r="853" spans="1:14" s="58" customFormat="1" x14ac:dyDescent="0.35">
      <c r="A853" s="32" t="s">
        <v>1052</v>
      </c>
      <c r="B853" s="35" t="s">
        <v>1051</v>
      </c>
      <c r="C853" s="32" t="s">
        <v>1050</v>
      </c>
      <c r="D853" s="32" t="s">
        <v>1049</v>
      </c>
      <c r="E853" s="32" t="s">
        <v>1047</v>
      </c>
      <c r="F853" s="35"/>
      <c r="G853" s="32">
        <v>1</v>
      </c>
      <c r="H853" s="32">
        <v>1</v>
      </c>
      <c r="I853" s="32" t="s">
        <v>5811</v>
      </c>
      <c r="J853" s="32" t="s">
        <v>5811</v>
      </c>
      <c r="K853" s="32" t="s">
        <v>5811</v>
      </c>
      <c r="L853" s="32" t="s">
        <v>5811</v>
      </c>
      <c r="M853" s="32" t="s">
        <v>5811</v>
      </c>
      <c r="N853" s="32" t="s">
        <v>5811</v>
      </c>
    </row>
    <row r="854" spans="1:14" s="58" customFormat="1" x14ac:dyDescent="0.35">
      <c r="A854" s="32" t="s">
        <v>1046</v>
      </c>
      <c r="B854" s="35" t="s">
        <v>1045</v>
      </c>
      <c r="C854" s="32" t="s">
        <v>1044</v>
      </c>
      <c r="D854" s="32" t="s">
        <v>1043</v>
      </c>
      <c r="E854" s="32" t="s">
        <v>138</v>
      </c>
      <c r="F854" s="35"/>
      <c r="G854" s="32">
        <v>1</v>
      </c>
      <c r="H854" s="32">
        <v>1</v>
      </c>
      <c r="I854" s="32" t="s">
        <v>5811</v>
      </c>
      <c r="J854" s="32" t="s">
        <v>5811</v>
      </c>
      <c r="K854" s="32" t="s">
        <v>5811</v>
      </c>
      <c r="L854" s="32" t="s">
        <v>5811</v>
      </c>
      <c r="M854" s="32" t="s">
        <v>5811</v>
      </c>
      <c r="N854" s="32" t="s">
        <v>5811</v>
      </c>
    </row>
    <row r="855" spans="1:14" s="58" customFormat="1" x14ac:dyDescent="0.35">
      <c r="A855" s="32" t="s">
        <v>1041</v>
      </c>
      <c r="B855" s="35" t="s">
        <v>1040</v>
      </c>
      <c r="C855" s="32" t="s">
        <v>1039</v>
      </c>
      <c r="D855" s="32" t="s">
        <v>1038</v>
      </c>
      <c r="E855" s="32" t="s">
        <v>968</v>
      </c>
      <c r="F855" s="35"/>
      <c r="G855" s="32">
        <v>1</v>
      </c>
      <c r="H855" s="32">
        <v>1</v>
      </c>
      <c r="I855" s="32" t="s">
        <v>5811</v>
      </c>
      <c r="J855" s="32" t="s">
        <v>5811</v>
      </c>
      <c r="K855" s="32" t="s">
        <v>5811</v>
      </c>
      <c r="L855" s="32" t="s">
        <v>5811</v>
      </c>
      <c r="M855" s="32" t="s">
        <v>5811</v>
      </c>
      <c r="N855" s="32" t="s">
        <v>5811</v>
      </c>
    </row>
    <row r="856" spans="1:14" s="58" customFormat="1" x14ac:dyDescent="0.35">
      <c r="A856" s="32" t="s">
        <v>1036</v>
      </c>
      <c r="B856" s="35" t="s">
        <v>1035</v>
      </c>
      <c r="C856" s="32" t="s">
        <v>1034</v>
      </c>
      <c r="D856" s="32" t="s">
        <v>1033</v>
      </c>
      <c r="E856" s="32" t="s">
        <v>138</v>
      </c>
      <c r="F856" s="35"/>
      <c r="G856" s="32">
        <v>1</v>
      </c>
      <c r="H856" s="32">
        <v>1</v>
      </c>
      <c r="I856" s="32" t="s">
        <v>5811</v>
      </c>
      <c r="J856" s="32" t="s">
        <v>5811</v>
      </c>
      <c r="K856" s="32" t="s">
        <v>5811</v>
      </c>
      <c r="L856" s="32" t="s">
        <v>5811</v>
      </c>
      <c r="M856" s="32" t="s">
        <v>5811</v>
      </c>
      <c r="N856" s="32" t="s">
        <v>5811</v>
      </c>
    </row>
    <row r="857" spans="1:14" s="58" customFormat="1" x14ac:dyDescent="0.35">
      <c r="A857" s="32" t="s">
        <v>1031</v>
      </c>
      <c r="B857" s="35" t="s">
        <v>1030</v>
      </c>
      <c r="C857" s="32" t="s">
        <v>1029</v>
      </c>
      <c r="D857" s="32" t="s">
        <v>1028</v>
      </c>
      <c r="E857" s="32" t="s">
        <v>1026</v>
      </c>
      <c r="F857" s="35"/>
      <c r="G857" s="32">
        <v>1</v>
      </c>
      <c r="H857" s="32">
        <v>1</v>
      </c>
      <c r="I857" s="32" t="s">
        <v>5811</v>
      </c>
      <c r="J857" s="32" t="s">
        <v>5811</v>
      </c>
      <c r="K857" s="32" t="s">
        <v>5811</v>
      </c>
      <c r="L857" s="32" t="s">
        <v>5811</v>
      </c>
      <c r="M857" s="32" t="s">
        <v>5811</v>
      </c>
      <c r="N857" s="32" t="s">
        <v>5811</v>
      </c>
    </row>
    <row r="858" spans="1:14" s="58" customFormat="1" x14ac:dyDescent="0.35">
      <c r="A858" s="32" t="s">
        <v>1025</v>
      </c>
      <c r="B858" s="35" t="s">
        <v>1024</v>
      </c>
      <c r="C858" s="32" t="s">
        <v>1023</v>
      </c>
      <c r="D858" s="32" t="s">
        <v>1022</v>
      </c>
      <c r="E858" s="32" t="s">
        <v>1020</v>
      </c>
      <c r="F858" s="35"/>
      <c r="G858" s="32">
        <v>1</v>
      </c>
      <c r="H858" s="32">
        <v>1</v>
      </c>
      <c r="I858" s="32" t="s">
        <v>5811</v>
      </c>
      <c r="J858" s="32" t="s">
        <v>5811</v>
      </c>
      <c r="K858" s="32" t="s">
        <v>5811</v>
      </c>
      <c r="L858" s="32" t="s">
        <v>5811</v>
      </c>
      <c r="M858" s="32" t="s">
        <v>5811</v>
      </c>
      <c r="N858" s="32" t="s">
        <v>5811</v>
      </c>
    </row>
    <row r="859" spans="1:14" s="58" customFormat="1" x14ac:dyDescent="0.35">
      <c r="A859" s="32" t="s">
        <v>1019</v>
      </c>
      <c r="B859" s="35" t="s">
        <v>1018</v>
      </c>
      <c r="C859" s="32" t="s">
        <v>1017</v>
      </c>
      <c r="D859" s="32" t="s">
        <v>1016</v>
      </c>
      <c r="E859" s="32" t="s">
        <v>1014</v>
      </c>
      <c r="F859" s="35"/>
      <c r="G859" s="32">
        <v>1</v>
      </c>
      <c r="H859" s="32">
        <v>1</v>
      </c>
      <c r="I859" s="32" t="s">
        <v>5811</v>
      </c>
      <c r="J859" s="32" t="s">
        <v>5811</v>
      </c>
      <c r="K859" s="32" t="s">
        <v>5811</v>
      </c>
      <c r="L859" s="32" t="s">
        <v>5811</v>
      </c>
      <c r="M859" s="32" t="s">
        <v>5811</v>
      </c>
      <c r="N859" s="32" t="s">
        <v>5811</v>
      </c>
    </row>
    <row r="860" spans="1:14" s="58" customFormat="1" x14ac:dyDescent="0.35">
      <c r="A860" s="32" t="s">
        <v>1012</v>
      </c>
      <c r="B860" s="35" t="s">
        <v>1011</v>
      </c>
      <c r="C860" s="32" t="s">
        <v>1010</v>
      </c>
      <c r="D860" s="32" t="s">
        <v>1009</v>
      </c>
      <c r="E860" s="32" t="s">
        <v>1007</v>
      </c>
      <c r="F860" s="35"/>
      <c r="G860" s="32">
        <v>1</v>
      </c>
      <c r="H860" s="32">
        <v>1</v>
      </c>
      <c r="I860" s="32" t="s">
        <v>5811</v>
      </c>
      <c r="J860" s="32" t="s">
        <v>5811</v>
      </c>
      <c r="K860" s="32" t="s">
        <v>5811</v>
      </c>
      <c r="L860" s="32" t="s">
        <v>5811</v>
      </c>
      <c r="M860" s="32" t="s">
        <v>5811</v>
      </c>
      <c r="N860" s="32" t="s">
        <v>5811</v>
      </c>
    </row>
    <row r="861" spans="1:14" s="58" customFormat="1" x14ac:dyDescent="0.35">
      <c r="A861" s="32" t="s">
        <v>1006</v>
      </c>
      <c r="B861" s="35" t="s">
        <v>1005</v>
      </c>
      <c r="C861" s="32" t="s">
        <v>1004</v>
      </c>
      <c r="D861" s="32" t="s">
        <v>1003</v>
      </c>
      <c r="E861" s="32" t="s">
        <v>589</v>
      </c>
      <c r="F861" s="35"/>
      <c r="G861" s="32">
        <v>1</v>
      </c>
      <c r="H861" s="32">
        <v>1</v>
      </c>
      <c r="I861" s="32" t="s">
        <v>5811</v>
      </c>
      <c r="J861" s="32" t="s">
        <v>5811</v>
      </c>
      <c r="K861" s="32" t="s">
        <v>5811</v>
      </c>
      <c r="L861" s="32" t="s">
        <v>5811</v>
      </c>
      <c r="M861" s="32" t="s">
        <v>5811</v>
      </c>
      <c r="N861" s="32" t="s">
        <v>5811</v>
      </c>
    </row>
    <row r="862" spans="1:14" s="58" customFormat="1" x14ac:dyDescent="0.35">
      <c r="A862" s="32" t="s">
        <v>1002</v>
      </c>
      <c r="B862" s="35" t="s">
        <v>1001</v>
      </c>
      <c r="C862" s="32" t="s">
        <v>1000</v>
      </c>
      <c r="D862" s="32" t="s">
        <v>999</v>
      </c>
      <c r="E862" s="32" t="s">
        <v>997</v>
      </c>
      <c r="F862" s="35"/>
      <c r="G862" s="32">
        <v>1</v>
      </c>
      <c r="H862" s="32">
        <v>1</v>
      </c>
      <c r="I862" s="32" t="s">
        <v>5811</v>
      </c>
      <c r="J862" s="32" t="s">
        <v>5811</v>
      </c>
      <c r="K862" s="32" t="s">
        <v>5811</v>
      </c>
      <c r="L862" s="32" t="s">
        <v>5811</v>
      </c>
      <c r="M862" s="32" t="s">
        <v>5811</v>
      </c>
      <c r="N862" s="32" t="s">
        <v>5811</v>
      </c>
    </row>
    <row r="863" spans="1:14" s="58" customFormat="1" x14ac:dyDescent="0.35">
      <c r="A863" s="32" t="s">
        <v>996</v>
      </c>
      <c r="B863" s="35" t="s">
        <v>995</v>
      </c>
      <c r="C863" s="32" t="s">
        <v>994</v>
      </c>
      <c r="D863" s="32" t="s">
        <v>993</v>
      </c>
      <c r="E863" s="32" t="s">
        <v>991</v>
      </c>
      <c r="F863" s="35"/>
      <c r="G863" s="32">
        <v>1</v>
      </c>
      <c r="H863" s="32">
        <v>1</v>
      </c>
      <c r="I863" s="32" t="s">
        <v>5811</v>
      </c>
      <c r="J863" s="32" t="s">
        <v>5811</v>
      </c>
      <c r="K863" s="32" t="s">
        <v>5811</v>
      </c>
      <c r="L863" s="32" t="s">
        <v>5811</v>
      </c>
      <c r="M863" s="32" t="s">
        <v>5811</v>
      </c>
      <c r="N863" s="32" t="s">
        <v>5811</v>
      </c>
    </row>
    <row r="864" spans="1:14" s="58" customFormat="1" x14ac:dyDescent="0.35">
      <c r="A864" s="32" t="s">
        <v>990</v>
      </c>
      <c r="B864" s="35" t="s">
        <v>989</v>
      </c>
      <c r="C864" s="32" t="s">
        <v>988</v>
      </c>
      <c r="D864" s="32" t="s">
        <v>987</v>
      </c>
      <c r="E864" s="32" t="s">
        <v>985</v>
      </c>
      <c r="F864" s="35"/>
      <c r="G864" s="32">
        <v>1</v>
      </c>
      <c r="H864" s="32">
        <v>1</v>
      </c>
      <c r="I864" s="32">
        <v>1</v>
      </c>
      <c r="J864" s="32">
        <v>1</v>
      </c>
      <c r="K864" s="32" t="s">
        <v>5811</v>
      </c>
      <c r="L864" s="32" t="s">
        <v>5811</v>
      </c>
      <c r="M864" s="32" t="s">
        <v>5811</v>
      </c>
      <c r="N864" s="32" t="s">
        <v>5811</v>
      </c>
    </row>
    <row r="865" spans="1:14" s="58" customFormat="1" x14ac:dyDescent="0.35">
      <c r="A865" s="32" t="s">
        <v>984</v>
      </c>
      <c r="B865" s="35" t="s">
        <v>983</v>
      </c>
      <c r="C865" s="32" t="s">
        <v>982</v>
      </c>
      <c r="D865" s="32" t="s">
        <v>981</v>
      </c>
      <c r="E865" s="32" t="s">
        <v>979</v>
      </c>
      <c r="F865" s="35"/>
      <c r="G865" s="32">
        <v>1</v>
      </c>
      <c r="H865" s="32">
        <v>1</v>
      </c>
      <c r="I865" s="32" t="s">
        <v>5811</v>
      </c>
      <c r="J865" s="32" t="s">
        <v>5811</v>
      </c>
      <c r="K865" s="32" t="s">
        <v>5811</v>
      </c>
      <c r="L865" s="32" t="s">
        <v>5811</v>
      </c>
      <c r="M865" s="32" t="s">
        <v>5811</v>
      </c>
      <c r="N865" s="32" t="s">
        <v>5811</v>
      </c>
    </row>
    <row r="866" spans="1:14" s="58" customFormat="1" x14ac:dyDescent="0.35">
      <c r="A866" s="32" t="s">
        <v>978</v>
      </c>
      <c r="B866" s="35" t="s">
        <v>977</v>
      </c>
      <c r="C866" s="32" t="s">
        <v>976</v>
      </c>
      <c r="D866" s="32" t="s">
        <v>975</v>
      </c>
      <c r="E866" s="32" t="s">
        <v>184</v>
      </c>
      <c r="F866" s="35"/>
      <c r="G866" s="32">
        <v>1</v>
      </c>
      <c r="H866" s="32">
        <v>1</v>
      </c>
      <c r="I866" s="32" t="s">
        <v>5811</v>
      </c>
      <c r="J866" s="32" t="s">
        <v>5811</v>
      </c>
      <c r="K866" s="32" t="s">
        <v>5811</v>
      </c>
      <c r="L866" s="32" t="s">
        <v>5811</v>
      </c>
      <c r="M866" s="32" t="s">
        <v>5811</v>
      </c>
      <c r="N866" s="32" t="s">
        <v>5811</v>
      </c>
    </row>
    <row r="867" spans="1:14" s="58" customFormat="1" x14ac:dyDescent="0.35">
      <c r="A867" s="32" t="s">
        <v>973</v>
      </c>
      <c r="B867" s="35" t="s">
        <v>972</v>
      </c>
      <c r="C867" s="32" t="s">
        <v>971</v>
      </c>
      <c r="D867" s="32" t="s">
        <v>970</v>
      </c>
      <c r="E867" s="32" t="s">
        <v>968</v>
      </c>
      <c r="F867" s="35"/>
      <c r="G867" s="32">
        <v>1</v>
      </c>
      <c r="H867" s="32">
        <v>1</v>
      </c>
      <c r="I867" s="32" t="s">
        <v>5811</v>
      </c>
      <c r="J867" s="32" t="s">
        <v>5811</v>
      </c>
      <c r="K867" s="32" t="s">
        <v>5811</v>
      </c>
      <c r="L867" s="32" t="s">
        <v>5811</v>
      </c>
      <c r="M867" s="32" t="s">
        <v>5811</v>
      </c>
      <c r="N867" s="32" t="s">
        <v>5811</v>
      </c>
    </row>
    <row r="868" spans="1:14" s="58" customFormat="1" x14ac:dyDescent="0.35">
      <c r="A868" s="32" t="s">
        <v>967</v>
      </c>
      <c r="B868" s="35" t="s">
        <v>966</v>
      </c>
      <c r="C868" s="32" t="s">
        <v>965</v>
      </c>
      <c r="D868" s="32" t="s">
        <v>964</v>
      </c>
      <c r="E868" s="32" t="s">
        <v>834</v>
      </c>
      <c r="F868" s="35"/>
      <c r="G868" s="32">
        <v>1</v>
      </c>
      <c r="H868" s="32">
        <v>1</v>
      </c>
      <c r="I868" s="32">
        <v>1</v>
      </c>
      <c r="J868" s="32">
        <v>1</v>
      </c>
      <c r="K868" s="32">
        <v>1</v>
      </c>
      <c r="L868" s="32" t="s">
        <v>5811</v>
      </c>
      <c r="M868" s="32" t="s">
        <v>5811</v>
      </c>
      <c r="N868" s="32" t="s">
        <v>5811</v>
      </c>
    </row>
    <row r="869" spans="1:14" s="58" customFormat="1" x14ac:dyDescent="0.35">
      <c r="A869" s="32" t="s">
        <v>962</v>
      </c>
      <c r="B869" s="35" t="s">
        <v>961</v>
      </c>
      <c r="C869" s="32" t="s">
        <v>960</v>
      </c>
      <c r="D869" s="32" t="s">
        <v>959</v>
      </c>
      <c r="E869" s="32" t="s">
        <v>957</v>
      </c>
      <c r="F869" s="35"/>
      <c r="G869" s="32">
        <v>1</v>
      </c>
      <c r="H869" s="32">
        <v>1</v>
      </c>
      <c r="I869" s="32" t="s">
        <v>5811</v>
      </c>
      <c r="J869" s="32" t="s">
        <v>5811</v>
      </c>
      <c r="K869" s="32" t="s">
        <v>5811</v>
      </c>
      <c r="L869" s="32" t="s">
        <v>5811</v>
      </c>
      <c r="M869" s="32" t="s">
        <v>5811</v>
      </c>
      <c r="N869" s="32" t="s">
        <v>5811</v>
      </c>
    </row>
    <row r="870" spans="1:14" s="58" customFormat="1" x14ac:dyDescent="0.35">
      <c r="A870" s="32" t="s">
        <v>955</v>
      </c>
      <c r="B870" s="35" t="s">
        <v>954</v>
      </c>
      <c r="C870" s="32" t="s">
        <v>953</v>
      </c>
      <c r="D870" s="32" t="s">
        <v>952</v>
      </c>
      <c r="E870" s="32" t="s">
        <v>939</v>
      </c>
      <c r="F870" s="35"/>
      <c r="G870" s="32">
        <v>1</v>
      </c>
      <c r="H870" s="32">
        <v>1</v>
      </c>
      <c r="I870" s="32" t="s">
        <v>5811</v>
      </c>
      <c r="J870" s="32" t="s">
        <v>5811</v>
      </c>
      <c r="K870" s="32" t="s">
        <v>5811</v>
      </c>
      <c r="L870" s="32" t="s">
        <v>5811</v>
      </c>
      <c r="M870" s="32" t="s">
        <v>5811</v>
      </c>
      <c r="N870" s="32" t="s">
        <v>5811</v>
      </c>
    </row>
    <row r="871" spans="1:14" s="58" customFormat="1" x14ac:dyDescent="0.35">
      <c r="A871" s="32" t="s">
        <v>950</v>
      </c>
      <c r="B871" s="35" t="s">
        <v>949</v>
      </c>
      <c r="C871" s="32" t="s">
        <v>948</v>
      </c>
      <c r="D871" s="32" t="s">
        <v>947</v>
      </c>
      <c r="E871" s="32" t="s">
        <v>945</v>
      </c>
      <c r="F871" s="35"/>
      <c r="G871" s="32">
        <v>1</v>
      </c>
      <c r="H871" s="32">
        <v>1</v>
      </c>
      <c r="I871" s="32" t="s">
        <v>5811</v>
      </c>
      <c r="J871" s="32" t="s">
        <v>5811</v>
      </c>
      <c r="K871" s="32" t="s">
        <v>5811</v>
      </c>
      <c r="L871" s="32" t="s">
        <v>5811</v>
      </c>
      <c r="M871" s="32" t="s">
        <v>5811</v>
      </c>
      <c r="N871" s="32" t="s">
        <v>5811</v>
      </c>
    </row>
    <row r="872" spans="1:14" s="58" customFormat="1" x14ac:dyDescent="0.35">
      <c r="A872" s="32" t="s">
        <v>944</v>
      </c>
      <c r="B872" s="35" t="s">
        <v>943</v>
      </c>
      <c r="C872" s="32" t="s">
        <v>942</v>
      </c>
      <c r="D872" s="32" t="s">
        <v>941</v>
      </c>
      <c r="E872" s="32" t="s">
        <v>939</v>
      </c>
      <c r="F872" s="35"/>
      <c r="G872" s="32">
        <v>1</v>
      </c>
      <c r="H872" s="32">
        <v>1</v>
      </c>
      <c r="I872" s="32" t="s">
        <v>5811</v>
      </c>
      <c r="J872" s="32" t="s">
        <v>5811</v>
      </c>
      <c r="K872" s="32" t="s">
        <v>5811</v>
      </c>
      <c r="L872" s="32" t="s">
        <v>5811</v>
      </c>
      <c r="M872" s="32" t="s">
        <v>5811</v>
      </c>
      <c r="N872" s="32" t="s">
        <v>5811</v>
      </c>
    </row>
    <row r="873" spans="1:14" s="58" customFormat="1" x14ac:dyDescent="0.35">
      <c r="A873" s="32" t="s">
        <v>938</v>
      </c>
      <c r="B873" s="35" t="s">
        <v>937</v>
      </c>
      <c r="C873" s="32" t="s">
        <v>936</v>
      </c>
      <c r="D873" s="32" t="s">
        <v>935</v>
      </c>
      <c r="E873" s="32" t="s">
        <v>933</v>
      </c>
      <c r="F873" s="35"/>
      <c r="G873" s="32">
        <v>1</v>
      </c>
      <c r="H873" s="32">
        <v>1</v>
      </c>
      <c r="I873" s="32" t="s">
        <v>5811</v>
      </c>
      <c r="J873" s="32" t="s">
        <v>5811</v>
      </c>
      <c r="K873" s="32" t="s">
        <v>5811</v>
      </c>
      <c r="L873" s="32" t="s">
        <v>5811</v>
      </c>
      <c r="M873" s="32" t="s">
        <v>5811</v>
      </c>
      <c r="N873" s="32" t="s">
        <v>5811</v>
      </c>
    </row>
    <row r="874" spans="1:14" s="58" customFormat="1" x14ac:dyDescent="0.35">
      <c r="A874" s="32" t="s">
        <v>932</v>
      </c>
      <c r="B874" s="35" t="s">
        <v>931</v>
      </c>
      <c r="C874" s="32" t="s">
        <v>930</v>
      </c>
      <c r="D874" s="32" t="s">
        <v>929</v>
      </c>
      <c r="E874" s="32" t="s">
        <v>927</v>
      </c>
      <c r="F874" s="35"/>
      <c r="G874" s="32">
        <v>1</v>
      </c>
      <c r="H874" s="32">
        <v>1</v>
      </c>
      <c r="I874" s="32" t="s">
        <v>5811</v>
      </c>
      <c r="J874" s="32" t="s">
        <v>5811</v>
      </c>
      <c r="K874" s="32" t="s">
        <v>5811</v>
      </c>
      <c r="L874" s="32" t="s">
        <v>5811</v>
      </c>
      <c r="M874" s="32" t="s">
        <v>5811</v>
      </c>
      <c r="N874" s="32" t="s">
        <v>5811</v>
      </c>
    </row>
    <row r="875" spans="1:14" s="58" customFormat="1" x14ac:dyDescent="0.35">
      <c r="A875" s="32" t="s">
        <v>926</v>
      </c>
      <c r="B875" s="35" t="s">
        <v>925</v>
      </c>
      <c r="C875" s="32" t="s">
        <v>924</v>
      </c>
      <c r="D875" s="32" t="s">
        <v>923</v>
      </c>
      <c r="E875" s="32" t="s">
        <v>921</v>
      </c>
      <c r="F875" s="35"/>
      <c r="G875" s="32">
        <v>1</v>
      </c>
      <c r="H875" s="32">
        <v>1</v>
      </c>
      <c r="I875" s="32" t="s">
        <v>5811</v>
      </c>
      <c r="J875" s="32" t="s">
        <v>5811</v>
      </c>
      <c r="K875" s="32" t="s">
        <v>5811</v>
      </c>
      <c r="L875" s="32" t="s">
        <v>5811</v>
      </c>
      <c r="M875" s="32" t="s">
        <v>5811</v>
      </c>
      <c r="N875" s="32" t="s">
        <v>5811</v>
      </c>
    </row>
    <row r="876" spans="1:14" s="58" customFormat="1" x14ac:dyDescent="0.35">
      <c r="A876" s="32" t="s">
        <v>920</v>
      </c>
      <c r="B876" s="35" t="s">
        <v>919</v>
      </c>
      <c r="C876" s="32" t="s">
        <v>918</v>
      </c>
      <c r="D876" s="32" t="s">
        <v>917</v>
      </c>
      <c r="E876" s="32" t="s">
        <v>103</v>
      </c>
      <c r="F876" s="35"/>
      <c r="G876" s="32">
        <v>1</v>
      </c>
      <c r="H876" s="32">
        <v>1</v>
      </c>
      <c r="I876" s="32">
        <v>1</v>
      </c>
      <c r="J876" s="32">
        <v>1</v>
      </c>
      <c r="K876" s="32" t="s">
        <v>5811</v>
      </c>
      <c r="L876" s="32" t="s">
        <v>5811</v>
      </c>
      <c r="M876" s="32" t="s">
        <v>5811</v>
      </c>
      <c r="N876" s="32" t="s">
        <v>5811</v>
      </c>
    </row>
    <row r="877" spans="1:14" s="58" customFormat="1" x14ac:dyDescent="0.35">
      <c r="A877" s="32" t="s">
        <v>915</v>
      </c>
      <c r="B877" s="35" t="s">
        <v>914</v>
      </c>
      <c r="C877" s="32" t="s">
        <v>913</v>
      </c>
      <c r="D877" s="32" t="s">
        <v>912</v>
      </c>
      <c r="E877" s="32" t="s">
        <v>900</v>
      </c>
      <c r="F877" s="35"/>
      <c r="G877" s="32">
        <v>1</v>
      </c>
      <c r="H877" s="32">
        <v>1</v>
      </c>
      <c r="I877" s="32" t="s">
        <v>5811</v>
      </c>
      <c r="J877" s="32" t="s">
        <v>5811</v>
      </c>
      <c r="K877" s="32" t="s">
        <v>5811</v>
      </c>
      <c r="L877" s="32" t="s">
        <v>5811</v>
      </c>
      <c r="M877" s="32" t="s">
        <v>5811</v>
      </c>
      <c r="N877" s="32" t="s">
        <v>5811</v>
      </c>
    </row>
    <row r="878" spans="1:14" s="58" customFormat="1" x14ac:dyDescent="0.35">
      <c r="A878" s="32" t="s">
        <v>910</v>
      </c>
      <c r="B878" s="35" t="s">
        <v>909</v>
      </c>
      <c r="C878" s="32" t="s">
        <v>908</v>
      </c>
      <c r="D878" s="32" t="s">
        <v>907</v>
      </c>
      <c r="E878" s="32" t="s">
        <v>808</v>
      </c>
      <c r="F878" s="35"/>
      <c r="G878" s="32">
        <v>1</v>
      </c>
      <c r="H878" s="32">
        <v>1</v>
      </c>
      <c r="I878" s="32" t="s">
        <v>5811</v>
      </c>
      <c r="J878" s="32" t="s">
        <v>5811</v>
      </c>
      <c r="K878" s="32" t="s">
        <v>5811</v>
      </c>
      <c r="L878" s="32" t="s">
        <v>5811</v>
      </c>
      <c r="M878" s="32" t="s">
        <v>5811</v>
      </c>
      <c r="N878" s="32" t="s">
        <v>5811</v>
      </c>
    </row>
    <row r="879" spans="1:14" s="58" customFormat="1" x14ac:dyDescent="0.35">
      <c r="A879" s="32" t="s">
        <v>905</v>
      </c>
      <c r="B879" s="35" t="s">
        <v>904</v>
      </c>
      <c r="C879" s="32" t="s">
        <v>903</v>
      </c>
      <c r="D879" s="32" t="s">
        <v>902</v>
      </c>
      <c r="E879" s="32" t="s">
        <v>900</v>
      </c>
      <c r="F879" s="35"/>
      <c r="G879" s="32">
        <v>1</v>
      </c>
      <c r="H879" s="32">
        <v>1</v>
      </c>
      <c r="I879" s="32" t="s">
        <v>5811</v>
      </c>
      <c r="J879" s="32" t="s">
        <v>5811</v>
      </c>
      <c r="K879" s="32" t="s">
        <v>5811</v>
      </c>
      <c r="L879" s="32" t="s">
        <v>5811</v>
      </c>
      <c r="M879" s="32" t="s">
        <v>5811</v>
      </c>
      <c r="N879" s="32" t="s">
        <v>5811</v>
      </c>
    </row>
    <row r="880" spans="1:14" s="58" customFormat="1" x14ac:dyDescent="0.35">
      <c r="A880" s="32" t="s">
        <v>899</v>
      </c>
      <c r="B880" s="35" t="s">
        <v>898</v>
      </c>
      <c r="C880" s="32" t="s">
        <v>897</v>
      </c>
      <c r="D880" s="32" t="s">
        <v>896</v>
      </c>
      <c r="E880" s="32" t="s">
        <v>753</v>
      </c>
      <c r="F880" s="35"/>
      <c r="G880" s="32">
        <v>1</v>
      </c>
      <c r="H880" s="32">
        <v>1</v>
      </c>
      <c r="I880" s="32" t="s">
        <v>5811</v>
      </c>
      <c r="J880" s="32" t="s">
        <v>5811</v>
      </c>
      <c r="K880" s="32" t="s">
        <v>5811</v>
      </c>
      <c r="L880" s="32" t="s">
        <v>5811</v>
      </c>
      <c r="M880" s="32" t="s">
        <v>5811</v>
      </c>
      <c r="N880" s="32" t="s">
        <v>5811</v>
      </c>
    </row>
    <row r="881" spans="1:14" s="58" customFormat="1" x14ac:dyDescent="0.35">
      <c r="A881" s="32" t="s">
        <v>894</v>
      </c>
      <c r="B881" s="35" t="s">
        <v>893</v>
      </c>
      <c r="C881" s="32" t="s">
        <v>892</v>
      </c>
      <c r="D881" s="32" t="s">
        <v>891</v>
      </c>
      <c r="E881" s="32" t="s">
        <v>802</v>
      </c>
      <c r="F881" s="35"/>
      <c r="G881" s="32">
        <v>1</v>
      </c>
      <c r="H881" s="32">
        <v>1</v>
      </c>
      <c r="I881" s="32" t="s">
        <v>5811</v>
      </c>
      <c r="J881" s="32" t="s">
        <v>5811</v>
      </c>
      <c r="K881" s="32" t="s">
        <v>5811</v>
      </c>
      <c r="L881" s="32" t="s">
        <v>5811</v>
      </c>
      <c r="M881" s="32" t="s">
        <v>5811</v>
      </c>
      <c r="N881" s="32" t="s">
        <v>5811</v>
      </c>
    </row>
    <row r="882" spans="1:14" s="58" customFormat="1" x14ac:dyDescent="0.35">
      <c r="A882" s="32" t="s">
        <v>889</v>
      </c>
      <c r="B882" s="35" t="s">
        <v>888</v>
      </c>
      <c r="C882" s="32" t="s">
        <v>887</v>
      </c>
      <c r="D882" s="32" t="s">
        <v>886</v>
      </c>
      <c r="E882" s="32" t="s">
        <v>884</v>
      </c>
      <c r="F882" s="35"/>
      <c r="G882" s="32">
        <v>1</v>
      </c>
      <c r="H882" s="32">
        <v>1</v>
      </c>
      <c r="I882" s="32" t="s">
        <v>5811</v>
      </c>
      <c r="J882" s="32" t="s">
        <v>5811</v>
      </c>
      <c r="K882" s="32" t="s">
        <v>5811</v>
      </c>
      <c r="L882" s="32" t="s">
        <v>5811</v>
      </c>
      <c r="M882" s="32" t="s">
        <v>5811</v>
      </c>
      <c r="N882" s="32" t="s">
        <v>5811</v>
      </c>
    </row>
    <row r="883" spans="1:14" s="58" customFormat="1" x14ac:dyDescent="0.35">
      <c r="A883" s="32" t="s">
        <v>883</v>
      </c>
      <c r="B883" s="35" t="s">
        <v>882</v>
      </c>
      <c r="C883" s="32" t="s">
        <v>881</v>
      </c>
      <c r="D883" s="32" t="s">
        <v>880</v>
      </c>
      <c r="E883" s="32" t="s">
        <v>814</v>
      </c>
      <c r="F883" s="35"/>
      <c r="G883" s="32">
        <v>1</v>
      </c>
      <c r="H883" s="32">
        <v>1</v>
      </c>
      <c r="I883" s="32" t="s">
        <v>5811</v>
      </c>
      <c r="J883" s="32" t="s">
        <v>5811</v>
      </c>
      <c r="K883" s="32" t="s">
        <v>5811</v>
      </c>
      <c r="L883" s="32" t="s">
        <v>5811</v>
      </c>
      <c r="M883" s="32" t="s">
        <v>5811</v>
      </c>
      <c r="N883" s="32" t="s">
        <v>5811</v>
      </c>
    </row>
    <row r="884" spans="1:14" s="58" customFormat="1" x14ac:dyDescent="0.35">
      <c r="A884" s="32" t="s">
        <v>878</v>
      </c>
      <c r="B884" s="35" t="s">
        <v>270</v>
      </c>
      <c r="C884" s="32" t="s">
        <v>877</v>
      </c>
      <c r="D884" s="32" t="s">
        <v>876</v>
      </c>
      <c r="E884" s="32" t="s">
        <v>874</v>
      </c>
      <c r="F884" s="35"/>
      <c r="G884" s="32">
        <v>1</v>
      </c>
      <c r="H884" s="32">
        <v>1</v>
      </c>
      <c r="I884" s="32" t="s">
        <v>5811</v>
      </c>
      <c r="J884" s="32" t="s">
        <v>5811</v>
      </c>
      <c r="K884" s="32" t="s">
        <v>5811</v>
      </c>
      <c r="L884" s="32" t="s">
        <v>5811</v>
      </c>
      <c r="M884" s="32" t="s">
        <v>5811</v>
      </c>
      <c r="N884" s="32" t="s">
        <v>5811</v>
      </c>
    </row>
    <row r="885" spans="1:14" s="58" customFormat="1" x14ac:dyDescent="0.35">
      <c r="A885" s="32" t="s">
        <v>873</v>
      </c>
      <c r="B885" s="35" t="s">
        <v>872</v>
      </c>
      <c r="C885" s="32" t="s">
        <v>871</v>
      </c>
      <c r="D885" s="32" t="s">
        <v>870</v>
      </c>
      <c r="E885" s="32" t="s">
        <v>868</v>
      </c>
      <c r="F885" s="35"/>
      <c r="G885" s="32">
        <v>1</v>
      </c>
      <c r="H885" s="32">
        <v>1</v>
      </c>
      <c r="I885" s="32" t="s">
        <v>5811</v>
      </c>
      <c r="J885" s="32" t="s">
        <v>5811</v>
      </c>
      <c r="K885" s="32" t="s">
        <v>5811</v>
      </c>
      <c r="L885" s="32" t="s">
        <v>5811</v>
      </c>
      <c r="M885" s="32" t="s">
        <v>5811</v>
      </c>
      <c r="N885" s="32" t="s">
        <v>5811</v>
      </c>
    </row>
    <row r="886" spans="1:14" s="58" customFormat="1" x14ac:dyDescent="0.35">
      <c r="A886" s="32" t="s">
        <v>867</v>
      </c>
      <c r="B886" s="35" t="s">
        <v>866</v>
      </c>
      <c r="C886" s="32" t="s">
        <v>865</v>
      </c>
      <c r="D886" s="32" t="s">
        <v>864</v>
      </c>
      <c r="E886" s="32" t="s">
        <v>43</v>
      </c>
      <c r="F886" s="35"/>
      <c r="G886" s="32">
        <v>1</v>
      </c>
      <c r="H886" s="32">
        <v>1</v>
      </c>
      <c r="I886" s="32" t="s">
        <v>5811</v>
      </c>
      <c r="J886" s="32" t="s">
        <v>5811</v>
      </c>
      <c r="K886" s="32" t="s">
        <v>5811</v>
      </c>
      <c r="L886" s="32" t="s">
        <v>5811</v>
      </c>
      <c r="M886" s="32" t="s">
        <v>5811</v>
      </c>
      <c r="N886" s="32" t="s">
        <v>5811</v>
      </c>
    </row>
    <row r="887" spans="1:14" s="58" customFormat="1" x14ac:dyDescent="0.35">
      <c r="A887" s="32" t="s">
        <v>863</v>
      </c>
      <c r="B887" s="35" t="s">
        <v>862</v>
      </c>
      <c r="C887" s="32" t="s">
        <v>861</v>
      </c>
      <c r="D887" s="32" t="s">
        <v>860</v>
      </c>
      <c r="E887" s="32" t="s">
        <v>43</v>
      </c>
      <c r="F887" s="35"/>
      <c r="G887" s="32">
        <v>1</v>
      </c>
      <c r="H887" s="32">
        <v>1</v>
      </c>
      <c r="I887" s="32" t="s">
        <v>5811</v>
      </c>
      <c r="J887" s="32" t="s">
        <v>5811</v>
      </c>
      <c r="K887" s="32" t="s">
        <v>5811</v>
      </c>
      <c r="L887" s="32" t="s">
        <v>5811</v>
      </c>
      <c r="M887" s="32" t="s">
        <v>5811</v>
      </c>
      <c r="N887" s="32" t="s">
        <v>5811</v>
      </c>
    </row>
    <row r="888" spans="1:14" s="58" customFormat="1" x14ac:dyDescent="0.35">
      <c r="A888" s="32" t="s">
        <v>858</v>
      </c>
      <c r="B888" s="35" t="s">
        <v>857</v>
      </c>
      <c r="C888" s="32" t="s">
        <v>856</v>
      </c>
      <c r="D888" s="32" t="s">
        <v>855</v>
      </c>
      <c r="E888" s="32" t="s">
        <v>791</v>
      </c>
      <c r="F888" s="35"/>
      <c r="G888" s="32">
        <v>1</v>
      </c>
      <c r="H888" s="32">
        <v>1</v>
      </c>
      <c r="I888" s="32">
        <v>1</v>
      </c>
      <c r="J888" s="32">
        <v>1</v>
      </c>
      <c r="K888" s="32" t="s">
        <v>5811</v>
      </c>
      <c r="L888" s="32" t="s">
        <v>5811</v>
      </c>
      <c r="M888" s="32" t="s">
        <v>5811</v>
      </c>
      <c r="N888" s="32" t="s">
        <v>5811</v>
      </c>
    </row>
    <row r="889" spans="1:14" s="58" customFormat="1" x14ac:dyDescent="0.35">
      <c r="A889" s="32" t="s">
        <v>853</v>
      </c>
      <c r="B889" s="35" t="s">
        <v>852</v>
      </c>
      <c r="C889" s="32" t="s">
        <v>851</v>
      </c>
      <c r="D889" s="32" t="s">
        <v>850</v>
      </c>
      <c r="E889" s="32" t="s">
        <v>43</v>
      </c>
      <c r="F889" s="35"/>
      <c r="G889" s="32">
        <v>1</v>
      </c>
      <c r="H889" s="32">
        <v>1</v>
      </c>
      <c r="I889" s="32" t="s">
        <v>5811</v>
      </c>
      <c r="J889" s="32" t="s">
        <v>5811</v>
      </c>
      <c r="K889" s="32" t="s">
        <v>5811</v>
      </c>
      <c r="L889" s="32" t="s">
        <v>5811</v>
      </c>
      <c r="M889" s="32" t="s">
        <v>5811</v>
      </c>
      <c r="N889" s="32" t="s">
        <v>5811</v>
      </c>
    </row>
    <row r="890" spans="1:14" s="58" customFormat="1" x14ac:dyDescent="0.35">
      <c r="A890" s="32" t="s">
        <v>849</v>
      </c>
      <c r="B890" s="35" t="s">
        <v>848</v>
      </c>
      <c r="C890" s="32" t="s">
        <v>847</v>
      </c>
      <c r="D890" s="32" t="s">
        <v>846</v>
      </c>
      <c r="E890" s="32" t="s">
        <v>43</v>
      </c>
      <c r="F890" s="35"/>
      <c r="G890" s="32">
        <v>1</v>
      </c>
      <c r="H890" s="32">
        <v>1</v>
      </c>
      <c r="I890" s="32">
        <v>1</v>
      </c>
      <c r="J890" s="32">
        <v>1</v>
      </c>
      <c r="K890" s="32" t="s">
        <v>5811</v>
      </c>
      <c r="L890" s="32" t="s">
        <v>5811</v>
      </c>
      <c r="M890" s="32" t="s">
        <v>5811</v>
      </c>
      <c r="N890" s="32" t="s">
        <v>5811</v>
      </c>
    </row>
    <row r="891" spans="1:14" s="58" customFormat="1" x14ac:dyDescent="0.35">
      <c r="A891" s="32" t="s">
        <v>844</v>
      </c>
      <c r="B891" s="35" t="s">
        <v>843</v>
      </c>
      <c r="C891" s="32" t="s">
        <v>842</v>
      </c>
      <c r="D891" s="32" t="s">
        <v>841</v>
      </c>
      <c r="E891" s="32" t="s">
        <v>808</v>
      </c>
      <c r="F891" s="35"/>
      <c r="G891" s="32">
        <v>1</v>
      </c>
      <c r="H891" s="32">
        <v>1</v>
      </c>
      <c r="I891" s="32" t="s">
        <v>5811</v>
      </c>
      <c r="J891" s="32" t="s">
        <v>5811</v>
      </c>
      <c r="K891" s="32" t="s">
        <v>5811</v>
      </c>
      <c r="L891" s="32" t="s">
        <v>5811</v>
      </c>
      <c r="M891" s="32" t="s">
        <v>5811</v>
      </c>
      <c r="N891" s="32" t="s">
        <v>5811</v>
      </c>
    </row>
    <row r="892" spans="1:14" s="58" customFormat="1" x14ac:dyDescent="0.35">
      <c r="A892" s="32" t="s">
        <v>839</v>
      </c>
      <c r="B892" s="35" t="s">
        <v>838</v>
      </c>
      <c r="C892" s="32" t="s">
        <v>837</v>
      </c>
      <c r="D892" s="32" t="s">
        <v>836</v>
      </c>
      <c r="E892" s="32" t="s">
        <v>834</v>
      </c>
      <c r="F892" s="35"/>
      <c r="G892" s="32">
        <v>1</v>
      </c>
      <c r="H892" s="32" t="s">
        <v>5811</v>
      </c>
      <c r="I892" s="32">
        <v>1</v>
      </c>
      <c r="J892" s="32">
        <v>1</v>
      </c>
      <c r="K892" s="32" t="s">
        <v>5811</v>
      </c>
      <c r="L892" s="32" t="s">
        <v>5811</v>
      </c>
      <c r="M892" s="32" t="s">
        <v>5811</v>
      </c>
      <c r="N892" s="32" t="s">
        <v>5811</v>
      </c>
    </row>
    <row r="893" spans="1:14" s="58" customFormat="1" x14ac:dyDescent="0.35">
      <c r="A893" s="32" t="s">
        <v>833</v>
      </c>
      <c r="B893" s="35" t="s">
        <v>832</v>
      </c>
      <c r="C893" s="32" t="s">
        <v>831</v>
      </c>
      <c r="D893" s="32" t="s">
        <v>830</v>
      </c>
      <c r="E893" s="32" t="s">
        <v>808</v>
      </c>
      <c r="F893" s="35"/>
      <c r="G893" s="32">
        <v>1</v>
      </c>
      <c r="H893" s="32">
        <v>1</v>
      </c>
      <c r="I893" s="32" t="s">
        <v>5811</v>
      </c>
      <c r="J893" s="32" t="s">
        <v>5811</v>
      </c>
      <c r="K893" s="32" t="s">
        <v>5811</v>
      </c>
      <c r="L893" s="32" t="s">
        <v>5811</v>
      </c>
      <c r="M893" s="32" t="s">
        <v>5811</v>
      </c>
      <c r="N893" s="32" t="s">
        <v>5811</v>
      </c>
    </row>
    <row r="894" spans="1:14" s="58" customFormat="1" x14ac:dyDescent="0.35">
      <c r="A894" s="32" t="s">
        <v>828</v>
      </c>
      <c r="B894" s="35" t="s">
        <v>827</v>
      </c>
      <c r="C894" s="32" t="s">
        <v>826</v>
      </c>
      <c r="D894" s="32" t="s">
        <v>825</v>
      </c>
      <c r="E894" s="32" t="s">
        <v>808</v>
      </c>
      <c r="F894" s="35"/>
      <c r="G894" s="32">
        <v>1</v>
      </c>
      <c r="H894" s="32">
        <v>1</v>
      </c>
      <c r="I894" s="32" t="s">
        <v>5811</v>
      </c>
      <c r="J894" s="32" t="s">
        <v>5811</v>
      </c>
      <c r="K894" s="32" t="s">
        <v>5811</v>
      </c>
      <c r="L894" s="32" t="s">
        <v>5811</v>
      </c>
      <c r="M894" s="32" t="s">
        <v>5811</v>
      </c>
      <c r="N894" s="32" t="s">
        <v>5811</v>
      </c>
    </row>
    <row r="895" spans="1:14" s="58" customFormat="1" x14ac:dyDescent="0.35">
      <c r="A895" s="32" t="s">
        <v>824</v>
      </c>
      <c r="B895" s="35" t="s">
        <v>823</v>
      </c>
      <c r="C895" s="32" t="s">
        <v>822</v>
      </c>
      <c r="D895" s="32" t="s">
        <v>821</v>
      </c>
      <c r="E895" s="32" t="s">
        <v>43</v>
      </c>
      <c r="F895" s="35"/>
      <c r="G895" s="32">
        <v>1</v>
      </c>
      <c r="H895" s="32">
        <v>1</v>
      </c>
      <c r="I895" s="32" t="s">
        <v>5811</v>
      </c>
      <c r="J895" s="32" t="s">
        <v>5811</v>
      </c>
      <c r="K895" s="32" t="s">
        <v>5811</v>
      </c>
      <c r="L895" s="32" t="s">
        <v>5811</v>
      </c>
      <c r="M895" s="32" t="s">
        <v>5811</v>
      </c>
      <c r="N895" s="32" t="s">
        <v>5811</v>
      </c>
    </row>
    <row r="896" spans="1:14" s="58" customFormat="1" x14ac:dyDescent="0.35">
      <c r="A896" s="32" t="s">
        <v>819</v>
      </c>
      <c r="B896" s="35" t="s">
        <v>818</v>
      </c>
      <c r="C896" s="32" t="s">
        <v>817</v>
      </c>
      <c r="D896" s="32" t="s">
        <v>816</v>
      </c>
      <c r="E896" s="32" t="s">
        <v>814</v>
      </c>
      <c r="F896" s="35"/>
      <c r="G896" s="32">
        <v>1</v>
      </c>
      <c r="H896" s="32">
        <v>1</v>
      </c>
      <c r="I896" s="32" t="s">
        <v>5811</v>
      </c>
      <c r="J896" s="32" t="s">
        <v>5811</v>
      </c>
      <c r="K896" s="32" t="s">
        <v>5811</v>
      </c>
      <c r="L896" s="32" t="s">
        <v>5811</v>
      </c>
      <c r="M896" s="32" t="s">
        <v>5811</v>
      </c>
      <c r="N896" s="32" t="s">
        <v>5811</v>
      </c>
    </row>
    <row r="897" spans="1:14" s="58" customFormat="1" x14ac:dyDescent="0.35">
      <c r="A897" s="32" t="s">
        <v>813</v>
      </c>
      <c r="B897" s="35" t="s">
        <v>812</v>
      </c>
      <c r="C897" s="32" t="s">
        <v>811</v>
      </c>
      <c r="D897" s="32" t="s">
        <v>810</v>
      </c>
      <c r="E897" s="32" t="s">
        <v>808</v>
      </c>
      <c r="F897" s="35"/>
      <c r="G897" s="32">
        <v>1</v>
      </c>
      <c r="H897" s="32">
        <v>1</v>
      </c>
      <c r="I897" s="32" t="s">
        <v>5811</v>
      </c>
      <c r="J897" s="32" t="s">
        <v>5811</v>
      </c>
      <c r="K897" s="32" t="s">
        <v>5811</v>
      </c>
      <c r="L897" s="32" t="s">
        <v>5811</v>
      </c>
      <c r="M897" s="32" t="s">
        <v>5811</v>
      </c>
      <c r="N897" s="32" t="s">
        <v>5811</v>
      </c>
    </row>
    <row r="898" spans="1:14" s="58" customFormat="1" x14ac:dyDescent="0.35">
      <c r="A898" s="32" t="s">
        <v>807</v>
      </c>
      <c r="B898" s="35" t="s">
        <v>806</v>
      </c>
      <c r="C898" s="32" t="s">
        <v>805</v>
      </c>
      <c r="D898" s="32" t="s">
        <v>804</v>
      </c>
      <c r="E898" s="32" t="s">
        <v>802</v>
      </c>
      <c r="F898" s="35"/>
      <c r="G898" s="32">
        <v>1</v>
      </c>
      <c r="H898" s="32">
        <v>1</v>
      </c>
      <c r="I898" s="32" t="s">
        <v>5811</v>
      </c>
      <c r="J898" s="32" t="s">
        <v>5811</v>
      </c>
      <c r="K898" s="32" t="s">
        <v>5811</v>
      </c>
      <c r="L898" s="32" t="s">
        <v>5811</v>
      </c>
      <c r="M898" s="32" t="s">
        <v>5811</v>
      </c>
      <c r="N898" s="32" t="s">
        <v>5811</v>
      </c>
    </row>
    <row r="899" spans="1:14" s="58" customFormat="1" x14ac:dyDescent="0.35">
      <c r="A899" s="32" t="s">
        <v>801</v>
      </c>
      <c r="B899" s="35" t="s">
        <v>800</v>
      </c>
      <c r="C899" s="32" t="s">
        <v>799</v>
      </c>
      <c r="D899" s="32" t="s">
        <v>798</v>
      </c>
      <c r="E899" s="32" t="s">
        <v>791</v>
      </c>
      <c r="F899" s="35"/>
      <c r="G899" s="32">
        <v>1</v>
      </c>
      <c r="H899" s="32">
        <v>1</v>
      </c>
      <c r="I899" s="32" t="s">
        <v>5811</v>
      </c>
      <c r="J899" s="32" t="s">
        <v>5811</v>
      </c>
      <c r="K899" s="32" t="s">
        <v>5811</v>
      </c>
      <c r="L899" s="32" t="s">
        <v>5811</v>
      </c>
      <c r="M899" s="32" t="s">
        <v>5811</v>
      </c>
      <c r="N899" s="32" t="s">
        <v>5811</v>
      </c>
    </row>
    <row r="900" spans="1:14" s="58" customFormat="1" x14ac:dyDescent="0.35">
      <c r="A900" s="32" t="s">
        <v>796</v>
      </c>
      <c r="B900" s="35" t="s">
        <v>795</v>
      </c>
      <c r="C900" s="32" t="s">
        <v>794</v>
      </c>
      <c r="D900" s="32" t="s">
        <v>793</v>
      </c>
      <c r="E900" s="32" t="s">
        <v>791</v>
      </c>
      <c r="F900" s="35"/>
      <c r="G900" s="32">
        <v>1</v>
      </c>
      <c r="H900" s="32">
        <v>1</v>
      </c>
      <c r="I900" s="32" t="s">
        <v>5811</v>
      </c>
      <c r="J900" s="32" t="s">
        <v>5811</v>
      </c>
      <c r="K900" s="32" t="s">
        <v>5811</v>
      </c>
      <c r="L900" s="32" t="s">
        <v>5811</v>
      </c>
      <c r="M900" s="32" t="s">
        <v>5811</v>
      </c>
      <c r="N900" s="32" t="s">
        <v>5811</v>
      </c>
    </row>
    <row r="901" spans="1:14" s="58" customFormat="1" x14ac:dyDescent="0.35">
      <c r="A901" s="32" t="s">
        <v>790</v>
      </c>
      <c r="B901" s="35" t="s">
        <v>789</v>
      </c>
      <c r="C901" s="32" t="s">
        <v>788</v>
      </c>
      <c r="D901" s="32" t="s">
        <v>787</v>
      </c>
      <c r="E901" s="32" t="s">
        <v>785</v>
      </c>
      <c r="F901" s="35"/>
      <c r="G901" s="32">
        <v>1</v>
      </c>
      <c r="H901" s="32">
        <v>1</v>
      </c>
      <c r="I901" s="32" t="s">
        <v>5811</v>
      </c>
      <c r="J901" s="32" t="s">
        <v>5811</v>
      </c>
      <c r="K901" s="32" t="s">
        <v>5811</v>
      </c>
      <c r="L901" s="32" t="s">
        <v>5811</v>
      </c>
      <c r="M901" s="32" t="s">
        <v>5811</v>
      </c>
      <c r="N901" s="32" t="s">
        <v>5811</v>
      </c>
    </row>
    <row r="902" spans="1:14" s="58" customFormat="1" x14ac:dyDescent="0.35">
      <c r="A902" s="32" t="s">
        <v>784</v>
      </c>
      <c r="B902" s="35" t="s">
        <v>783</v>
      </c>
      <c r="C902" s="32" t="s">
        <v>782</v>
      </c>
      <c r="D902" s="32" t="s">
        <v>781</v>
      </c>
      <c r="E902" s="32" t="s">
        <v>779</v>
      </c>
      <c r="F902" s="35"/>
      <c r="G902" s="32">
        <v>1</v>
      </c>
      <c r="H902" s="32">
        <v>1</v>
      </c>
      <c r="I902" s="32" t="s">
        <v>5811</v>
      </c>
      <c r="J902" s="32" t="s">
        <v>5811</v>
      </c>
      <c r="K902" s="32" t="s">
        <v>5811</v>
      </c>
      <c r="L902" s="32" t="s">
        <v>5811</v>
      </c>
      <c r="M902" s="32" t="s">
        <v>5811</v>
      </c>
      <c r="N902" s="32" t="s">
        <v>5811</v>
      </c>
    </row>
    <row r="903" spans="1:14" s="58" customFormat="1" x14ac:dyDescent="0.35">
      <c r="A903" s="32" t="s">
        <v>778</v>
      </c>
      <c r="B903" s="35" t="s">
        <v>777</v>
      </c>
      <c r="C903" s="32" t="s">
        <v>776</v>
      </c>
      <c r="D903" s="32" t="s">
        <v>775</v>
      </c>
      <c r="E903" s="32" t="s">
        <v>774</v>
      </c>
      <c r="F903" s="35"/>
      <c r="G903" s="32">
        <v>1</v>
      </c>
      <c r="H903" s="32">
        <v>1</v>
      </c>
      <c r="I903" s="32" t="s">
        <v>5811</v>
      </c>
      <c r="J903" s="32" t="s">
        <v>5811</v>
      </c>
      <c r="K903" s="32" t="s">
        <v>5811</v>
      </c>
      <c r="L903" s="32" t="s">
        <v>5811</v>
      </c>
      <c r="M903" s="32" t="s">
        <v>5811</v>
      </c>
      <c r="N903" s="32" t="s">
        <v>5811</v>
      </c>
    </row>
    <row r="904" spans="1:14" s="58" customFormat="1" x14ac:dyDescent="0.35">
      <c r="A904" s="32" t="s">
        <v>773</v>
      </c>
      <c r="B904" s="35" t="s">
        <v>772</v>
      </c>
      <c r="C904" s="32" t="s">
        <v>771</v>
      </c>
      <c r="D904" s="32" t="s">
        <v>770</v>
      </c>
      <c r="E904" s="32" t="s">
        <v>769</v>
      </c>
      <c r="F904" s="35"/>
      <c r="G904" s="32">
        <v>1</v>
      </c>
      <c r="H904" s="32">
        <v>1</v>
      </c>
      <c r="I904" s="32" t="s">
        <v>5811</v>
      </c>
      <c r="J904" s="32" t="s">
        <v>5811</v>
      </c>
      <c r="K904" s="32" t="s">
        <v>5811</v>
      </c>
      <c r="L904" s="32" t="s">
        <v>5811</v>
      </c>
      <c r="M904" s="32" t="s">
        <v>5811</v>
      </c>
      <c r="N904" s="32" t="s">
        <v>5811</v>
      </c>
    </row>
    <row r="905" spans="1:14" s="58" customFormat="1" x14ac:dyDescent="0.35">
      <c r="A905" s="32" t="s">
        <v>768</v>
      </c>
      <c r="B905" s="35" t="s">
        <v>767</v>
      </c>
      <c r="C905" s="32" t="s">
        <v>766</v>
      </c>
      <c r="D905" s="32" t="s">
        <v>765</v>
      </c>
      <c r="E905" s="32" t="s">
        <v>758</v>
      </c>
      <c r="F905" s="35"/>
      <c r="G905" s="32">
        <v>1</v>
      </c>
      <c r="H905" s="32">
        <v>1</v>
      </c>
      <c r="I905" s="32" t="s">
        <v>5811</v>
      </c>
      <c r="J905" s="32" t="s">
        <v>5811</v>
      </c>
      <c r="K905" s="32" t="s">
        <v>5811</v>
      </c>
      <c r="L905" s="32" t="s">
        <v>5811</v>
      </c>
      <c r="M905" s="32" t="s">
        <v>5811</v>
      </c>
      <c r="N905" s="32" t="s">
        <v>5811</v>
      </c>
    </row>
    <row r="906" spans="1:14" s="58" customFormat="1" x14ac:dyDescent="0.35">
      <c r="A906" s="32" t="s">
        <v>763</v>
      </c>
      <c r="B906" s="35" t="s">
        <v>762</v>
      </c>
      <c r="C906" s="32" t="s">
        <v>761</v>
      </c>
      <c r="D906" s="32" t="s">
        <v>760</v>
      </c>
      <c r="E906" s="32" t="s">
        <v>758</v>
      </c>
      <c r="F906" s="35"/>
      <c r="G906" s="32">
        <v>1</v>
      </c>
      <c r="H906" s="32">
        <v>1</v>
      </c>
      <c r="I906" s="32" t="s">
        <v>5811</v>
      </c>
      <c r="J906" s="32" t="s">
        <v>5811</v>
      </c>
      <c r="K906" s="32" t="s">
        <v>5811</v>
      </c>
      <c r="L906" s="32" t="s">
        <v>5811</v>
      </c>
      <c r="M906" s="32" t="s">
        <v>5811</v>
      </c>
      <c r="N906" s="32" t="s">
        <v>5811</v>
      </c>
    </row>
    <row r="907" spans="1:14" s="58" customFormat="1" x14ac:dyDescent="0.35">
      <c r="A907" s="32" t="s">
        <v>757</v>
      </c>
      <c r="B907" s="35" t="s">
        <v>756</v>
      </c>
      <c r="C907" s="32" t="s">
        <v>755</v>
      </c>
      <c r="D907" s="32" t="s">
        <v>754</v>
      </c>
      <c r="E907" s="32" t="s">
        <v>753</v>
      </c>
      <c r="F907" s="35"/>
      <c r="G907" s="32">
        <v>1</v>
      </c>
      <c r="H907" s="32">
        <v>1</v>
      </c>
      <c r="I907" s="32" t="s">
        <v>5811</v>
      </c>
      <c r="J907" s="32" t="s">
        <v>5811</v>
      </c>
      <c r="K907" s="32" t="s">
        <v>5811</v>
      </c>
      <c r="L907" s="32" t="s">
        <v>5811</v>
      </c>
      <c r="M907" s="32" t="s">
        <v>5811</v>
      </c>
      <c r="N907" s="32" t="s">
        <v>5811</v>
      </c>
    </row>
    <row r="908" spans="1:14" s="58" customFormat="1" x14ac:dyDescent="0.35">
      <c r="A908" s="32" t="s">
        <v>752</v>
      </c>
      <c r="B908" s="35" t="s">
        <v>751</v>
      </c>
      <c r="C908" s="32" t="s">
        <v>750</v>
      </c>
      <c r="D908" s="32" t="s">
        <v>749</v>
      </c>
      <c r="E908" s="32" t="s">
        <v>747</v>
      </c>
      <c r="F908" s="35"/>
      <c r="G908" s="32">
        <v>1</v>
      </c>
      <c r="H908" s="32">
        <v>1</v>
      </c>
      <c r="I908" s="32" t="s">
        <v>5811</v>
      </c>
      <c r="J908" s="32" t="s">
        <v>5811</v>
      </c>
      <c r="K908" s="32" t="s">
        <v>5811</v>
      </c>
      <c r="L908" s="32" t="s">
        <v>5811</v>
      </c>
      <c r="M908" s="32" t="s">
        <v>5811</v>
      </c>
      <c r="N908" s="32" t="s">
        <v>5811</v>
      </c>
    </row>
    <row r="909" spans="1:14" s="58" customFormat="1" x14ac:dyDescent="0.35">
      <c r="A909" s="32" t="s">
        <v>746</v>
      </c>
      <c r="B909" s="35" t="s">
        <v>745</v>
      </c>
      <c r="C909" s="32" t="s">
        <v>744</v>
      </c>
      <c r="D909" s="32" t="s">
        <v>743</v>
      </c>
      <c r="E909" s="32" t="s">
        <v>741</v>
      </c>
      <c r="F909" s="35"/>
      <c r="G909" s="32">
        <v>1</v>
      </c>
      <c r="H909" s="32">
        <v>1</v>
      </c>
      <c r="I909" s="32" t="s">
        <v>5811</v>
      </c>
      <c r="J909" s="32" t="s">
        <v>5811</v>
      </c>
      <c r="K909" s="32" t="s">
        <v>5811</v>
      </c>
      <c r="L909" s="32" t="s">
        <v>5811</v>
      </c>
      <c r="M909" s="32" t="s">
        <v>5811</v>
      </c>
      <c r="N909" s="32" t="s">
        <v>5811</v>
      </c>
    </row>
    <row r="910" spans="1:14" s="58" customFormat="1" x14ac:dyDescent="0.35">
      <c r="A910" s="32" t="s">
        <v>740</v>
      </c>
      <c r="B910" s="35" t="s">
        <v>86</v>
      </c>
      <c r="C910" s="32" t="s">
        <v>739</v>
      </c>
      <c r="D910" s="32" t="s">
        <v>738</v>
      </c>
      <c r="E910" s="32" t="s">
        <v>736</v>
      </c>
      <c r="F910" s="35"/>
      <c r="G910" s="32">
        <v>1</v>
      </c>
      <c r="H910" s="32">
        <v>1</v>
      </c>
      <c r="I910" s="32" t="s">
        <v>5811</v>
      </c>
      <c r="J910" s="32" t="s">
        <v>5811</v>
      </c>
      <c r="K910" s="32" t="s">
        <v>5811</v>
      </c>
      <c r="L910" s="32" t="s">
        <v>5811</v>
      </c>
      <c r="M910" s="32" t="s">
        <v>5811</v>
      </c>
      <c r="N910" s="32" t="s">
        <v>5811</v>
      </c>
    </row>
    <row r="911" spans="1:14" s="58" customFormat="1" x14ac:dyDescent="0.35">
      <c r="A911" s="32" t="s">
        <v>735</v>
      </c>
      <c r="B911" s="35" t="s">
        <v>734</v>
      </c>
      <c r="C911" s="32" t="s">
        <v>733</v>
      </c>
      <c r="D911" s="32" t="s">
        <v>732</v>
      </c>
      <c r="E911" s="32" t="s">
        <v>730</v>
      </c>
      <c r="F911" s="35"/>
      <c r="G911" s="32">
        <v>1</v>
      </c>
      <c r="H911" s="32" t="s">
        <v>5811</v>
      </c>
      <c r="I911" s="32">
        <v>1</v>
      </c>
      <c r="J911" s="32">
        <v>1</v>
      </c>
      <c r="K911" s="32" t="s">
        <v>5811</v>
      </c>
      <c r="L911" s="32" t="s">
        <v>5811</v>
      </c>
      <c r="M911" s="32">
        <v>1</v>
      </c>
      <c r="N911" s="32" t="s">
        <v>5811</v>
      </c>
    </row>
    <row r="912" spans="1:14" s="58" customFormat="1" x14ac:dyDescent="0.35">
      <c r="A912" s="32" t="s">
        <v>729</v>
      </c>
      <c r="B912" s="35" t="s">
        <v>728</v>
      </c>
      <c r="C912" s="32" t="s">
        <v>727</v>
      </c>
      <c r="D912" s="32" t="s">
        <v>726</v>
      </c>
      <c r="E912" s="32" t="s">
        <v>724</v>
      </c>
      <c r="F912" s="35"/>
      <c r="G912" s="32">
        <v>1</v>
      </c>
      <c r="H912" s="32" t="s">
        <v>5811</v>
      </c>
      <c r="I912" s="32">
        <v>1</v>
      </c>
      <c r="J912" s="32" t="s">
        <v>5811</v>
      </c>
      <c r="K912" s="32" t="s">
        <v>5811</v>
      </c>
      <c r="L912" s="32" t="s">
        <v>5811</v>
      </c>
      <c r="M912" s="32">
        <v>1</v>
      </c>
      <c r="N912" s="32" t="s">
        <v>5811</v>
      </c>
    </row>
    <row r="913" spans="1:14" s="58" customFormat="1" x14ac:dyDescent="0.35">
      <c r="A913" s="32" t="s">
        <v>723</v>
      </c>
      <c r="B913" s="35" t="s">
        <v>722</v>
      </c>
      <c r="C913" s="32" t="s">
        <v>721</v>
      </c>
      <c r="D913" s="32" t="s">
        <v>720</v>
      </c>
      <c r="E913" s="32" t="s">
        <v>718</v>
      </c>
      <c r="F913" s="35"/>
      <c r="G913" s="32">
        <v>1</v>
      </c>
      <c r="H913" s="32">
        <v>1</v>
      </c>
      <c r="I913" s="32" t="s">
        <v>5811</v>
      </c>
      <c r="J913" s="32" t="s">
        <v>5811</v>
      </c>
      <c r="K913" s="32" t="s">
        <v>5811</v>
      </c>
      <c r="L913" s="32" t="s">
        <v>5811</v>
      </c>
      <c r="M913" s="32" t="s">
        <v>5811</v>
      </c>
      <c r="N913" s="32" t="s">
        <v>5811</v>
      </c>
    </row>
    <row r="914" spans="1:14" s="58" customFormat="1" x14ac:dyDescent="0.35">
      <c r="A914" s="32" t="s">
        <v>717</v>
      </c>
      <c r="B914" s="35" t="s">
        <v>716</v>
      </c>
      <c r="C914" s="32" t="s">
        <v>715</v>
      </c>
      <c r="D914" s="32" t="s">
        <v>714</v>
      </c>
      <c r="E914" s="32" t="s">
        <v>712</v>
      </c>
      <c r="F914" s="35"/>
      <c r="G914" s="32">
        <v>1</v>
      </c>
      <c r="H914" s="32">
        <v>1</v>
      </c>
      <c r="I914" s="32">
        <v>1</v>
      </c>
      <c r="J914" s="32">
        <v>1</v>
      </c>
      <c r="K914" s="32" t="s">
        <v>5811</v>
      </c>
      <c r="L914" s="32" t="s">
        <v>5811</v>
      </c>
      <c r="M914" s="32" t="s">
        <v>5811</v>
      </c>
      <c r="N914" s="32" t="s">
        <v>5811</v>
      </c>
    </row>
    <row r="915" spans="1:14" s="58" customFormat="1" x14ac:dyDescent="0.35">
      <c r="A915" s="32" t="s">
        <v>711</v>
      </c>
      <c r="B915" s="35" t="s">
        <v>710</v>
      </c>
      <c r="C915" s="32" t="s">
        <v>709</v>
      </c>
      <c r="D915" s="32" t="s">
        <v>708</v>
      </c>
      <c r="E915" s="32" t="s">
        <v>707</v>
      </c>
      <c r="F915" s="35"/>
      <c r="G915" s="32">
        <v>1</v>
      </c>
      <c r="H915" s="32">
        <v>1</v>
      </c>
      <c r="I915" s="32" t="s">
        <v>5811</v>
      </c>
      <c r="J915" s="32" t="s">
        <v>5811</v>
      </c>
      <c r="K915" s="32" t="s">
        <v>5811</v>
      </c>
      <c r="L915" s="32" t="s">
        <v>5811</v>
      </c>
      <c r="M915" s="32" t="s">
        <v>5811</v>
      </c>
      <c r="N915" s="32" t="s">
        <v>5811</v>
      </c>
    </row>
    <row r="916" spans="1:14" s="58" customFormat="1" x14ac:dyDescent="0.35">
      <c r="A916" s="32" t="s">
        <v>706</v>
      </c>
      <c r="B916" s="35" t="s">
        <v>705</v>
      </c>
      <c r="C916" s="32" t="s">
        <v>704</v>
      </c>
      <c r="D916" s="32" t="s">
        <v>703</v>
      </c>
      <c r="E916" s="32" t="s">
        <v>701</v>
      </c>
      <c r="F916" s="35"/>
      <c r="G916" s="32">
        <v>1</v>
      </c>
      <c r="H916" s="32" t="s">
        <v>5811</v>
      </c>
      <c r="I916" s="32">
        <v>1</v>
      </c>
      <c r="J916" s="32" t="s">
        <v>5811</v>
      </c>
      <c r="K916" s="32" t="s">
        <v>5811</v>
      </c>
      <c r="L916" s="32" t="s">
        <v>5811</v>
      </c>
      <c r="M916" s="32">
        <v>1</v>
      </c>
      <c r="N916" s="32" t="s">
        <v>5811</v>
      </c>
    </row>
    <row r="917" spans="1:14" s="58" customFormat="1" x14ac:dyDescent="0.35">
      <c r="A917" s="32" t="s">
        <v>700</v>
      </c>
      <c r="B917" s="35" t="s">
        <v>699</v>
      </c>
      <c r="C917" s="32" t="s">
        <v>698</v>
      </c>
      <c r="D917" s="32" t="s">
        <v>697</v>
      </c>
      <c r="E917" s="32" t="s">
        <v>412</v>
      </c>
      <c r="F917" s="35"/>
      <c r="G917" s="32">
        <v>1</v>
      </c>
      <c r="H917" s="32" t="s">
        <v>5811</v>
      </c>
      <c r="I917" s="32">
        <v>1</v>
      </c>
      <c r="J917" s="32" t="s">
        <v>5811</v>
      </c>
      <c r="K917" s="32" t="s">
        <v>5811</v>
      </c>
      <c r="L917" s="32" t="s">
        <v>5811</v>
      </c>
      <c r="M917" s="32">
        <v>1</v>
      </c>
      <c r="N917" s="32" t="s">
        <v>5811</v>
      </c>
    </row>
    <row r="918" spans="1:14" s="58" customFormat="1" x14ac:dyDescent="0.35">
      <c r="A918" s="32" t="s">
        <v>695</v>
      </c>
      <c r="B918" s="35" t="s">
        <v>694</v>
      </c>
      <c r="C918" s="32" t="s">
        <v>693</v>
      </c>
      <c r="D918" s="32" t="s">
        <v>692</v>
      </c>
      <c r="E918" s="32" t="s">
        <v>690</v>
      </c>
      <c r="F918" s="35"/>
      <c r="G918" s="32">
        <v>1</v>
      </c>
      <c r="H918" s="32" t="s">
        <v>5811</v>
      </c>
      <c r="I918" s="32">
        <v>1</v>
      </c>
      <c r="J918" s="32" t="s">
        <v>5811</v>
      </c>
      <c r="K918" s="32" t="s">
        <v>5811</v>
      </c>
      <c r="L918" s="32" t="s">
        <v>5811</v>
      </c>
      <c r="M918" s="32">
        <v>1</v>
      </c>
      <c r="N918" s="32" t="s">
        <v>5811</v>
      </c>
    </row>
    <row r="919" spans="1:14" s="58" customFormat="1" x14ac:dyDescent="0.35">
      <c r="A919" s="32" t="s">
        <v>689</v>
      </c>
      <c r="B919" s="35" t="s">
        <v>688</v>
      </c>
      <c r="C919" s="32" t="s">
        <v>687</v>
      </c>
      <c r="D919" s="32" t="s">
        <v>686</v>
      </c>
      <c r="E919" s="32" t="s">
        <v>109</v>
      </c>
      <c r="F919" s="35"/>
      <c r="G919" s="32">
        <v>1</v>
      </c>
      <c r="H919" s="32" t="s">
        <v>5811</v>
      </c>
      <c r="I919" s="32">
        <v>1</v>
      </c>
      <c r="J919" s="32" t="s">
        <v>5811</v>
      </c>
      <c r="K919" s="32" t="s">
        <v>5811</v>
      </c>
      <c r="L919" s="32" t="s">
        <v>5811</v>
      </c>
      <c r="M919" s="32">
        <v>1</v>
      </c>
      <c r="N919" s="32" t="s">
        <v>5811</v>
      </c>
    </row>
    <row r="920" spans="1:14" s="58" customFormat="1" x14ac:dyDescent="0.35">
      <c r="A920" s="32" t="s">
        <v>684</v>
      </c>
      <c r="B920" s="35" t="s">
        <v>683</v>
      </c>
      <c r="C920" s="32" t="s">
        <v>682</v>
      </c>
      <c r="D920" s="32" t="s">
        <v>681</v>
      </c>
      <c r="E920" s="32" t="s">
        <v>103</v>
      </c>
      <c r="F920" s="35"/>
      <c r="G920" s="32">
        <v>1</v>
      </c>
      <c r="H920" s="32" t="s">
        <v>5811</v>
      </c>
      <c r="I920" s="32">
        <v>1</v>
      </c>
      <c r="J920" s="32" t="s">
        <v>5811</v>
      </c>
      <c r="K920" s="32" t="s">
        <v>5811</v>
      </c>
      <c r="L920" s="32" t="s">
        <v>5811</v>
      </c>
      <c r="M920" s="32" t="s">
        <v>5811</v>
      </c>
      <c r="N920" s="32" t="s">
        <v>5811</v>
      </c>
    </row>
    <row r="921" spans="1:14" s="58" customFormat="1" x14ac:dyDescent="0.35">
      <c r="A921" s="32" t="s">
        <v>679</v>
      </c>
      <c r="B921" s="35" t="s">
        <v>678</v>
      </c>
      <c r="C921" s="32" t="s">
        <v>677</v>
      </c>
      <c r="D921" s="32" t="s">
        <v>676</v>
      </c>
      <c r="E921" s="32" t="s">
        <v>84</v>
      </c>
      <c r="F921" s="35"/>
      <c r="G921" s="32">
        <v>1</v>
      </c>
      <c r="H921" s="32" t="s">
        <v>5811</v>
      </c>
      <c r="I921" s="32">
        <v>1</v>
      </c>
      <c r="J921" s="32" t="s">
        <v>5811</v>
      </c>
      <c r="K921" s="32" t="s">
        <v>5811</v>
      </c>
      <c r="L921" s="32" t="s">
        <v>5811</v>
      </c>
      <c r="M921" s="32">
        <v>1</v>
      </c>
      <c r="N921" s="32" t="s">
        <v>5811</v>
      </c>
    </row>
    <row r="922" spans="1:14" s="58" customFormat="1" x14ac:dyDescent="0.35">
      <c r="A922" s="32" t="s">
        <v>674</v>
      </c>
      <c r="B922" s="35" t="s">
        <v>673</v>
      </c>
      <c r="C922" s="32" t="s">
        <v>672</v>
      </c>
      <c r="D922" s="32" t="s">
        <v>671</v>
      </c>
      <c r="E922" s="32" t="s">
        <v>669</v>
      </c>
      <c r="F922" s="35"/>
      <c r="G922" s="32">
        <v>1</v>
      </c>
      <c r="H922" s="32" t="s">
        <v>5811</v>
      </c>
      <c r="I922" s="32">
        <v>1</v>
      </c>
      <c r="J922" s="32" t="s">
        <v>5811</v>
      </c>
      <c r="K922" s="32" t="s">
        <v>5811</v>
      </c>
      <c r="L922" s="32" t="s">
        <v>5811</v>
      </c>
      <c r="M922" s="32">
        <v>1</v>
      </c>
      <c r="N922" s="32" t="s">
        <v>5811</v>
      </c>
    </row>
    <row r="923" spans="1:14" s="58" customFormat="1" x14ac:dyDescent="0.35">
      <c r="A923" s="32" t="s">
        <v>668</v>
      </c>
      <c r="B923" s="35" t="s">
        <v>667</v>
      </c>
      <c r="C923" s="32" t="s">
        <v>666</v>
      </c>
      <c r="D923" s="32" t="s">
        <v>665</v>
      </c>
      <c r="E923" s="32" t="s">
        <v>663</v>
      </c>
      <c r="F923" s="35"/>
      <c r="G923" s="32">
        <v>1</v>
      </c>
      <c r="H923" s="32" t="s">
        <v>5811</v>
      </c>
      <c r="I923" s="32">
        <v>1</v>
      </c>
      <c r="J923" s="32" t="s">
        <v>5811</v>
      </c>
      <c r="K923" s="32" t="s">
        <v>5811</v>
      </c>
      <c r="L923" s="32" t="s">
        <v>5811</v>
      </c>
      <c r="M923" s="32">
        <v>1</v>
      </c>
      <c r="N923" s="32" t="s">
        <v>5811</v>
      </c>
    </row>
    <row r="924" spans="1:14" s="58" customFormat="1" x14ac:dyDescent="0.35">
      <c r="A924" s="32" t="s">
        <v>662</v>
      </c>
      <c r="B924" s="35" t="s">
        <v>661</v>
      </c>
      <c r="C924" s="32" t="s">
        <v>660</v>
      </c>
      <c r="D924" s="32" t="s">
        <v>659</v>
      </c>
      <c r="E924" s="32" t="s">
        <v>657</v>
      </c>
      <c r="F924" s="35"/>
      <c r="G924" s="32">
        <v>1</v>
      </c>
      <c r="H924" s="32" t="s">
        <v>5811</v>
      </c>
      <c r="I924" s="32">
        <v>1</v>
      </c>
      <c r="J924" s="32" t="s">
        <v>5811</v>
      </c>
      <c r="K924" s="32" t="s">
        <v>5811</v>
      </c>
      <c r="L924" s="32" t="s">
        <v>5811</v>
      </c>
      <c r="M924" s="32">
        <v>1</v>
      </c>
      <c r="N924" s="32" t="s">
        <v>5811</v>
      </c>
    </row>
    <row r="925" spans="1:14" s="58" customFormat="1" x14ac:dyDescent="0.35">
      <c r="A925" s="32" t="s">
        <v>656</v>
      </c>
      <c r="B925" s="35" t="s">
        <v>655</v>
      </c>
      <c r="C925" s="32" t="s">
        <v>654</v>
      </c>
      <c r="D925" s="32" t="s">
        <v>653</v>
      </c>
      <c r="E925" s="32" t="s">
        <v>652</v>
      </c>
      <c r="F925" s="35"/>
      <c r="G925" s="32" t="s">
        <v>5811</v>
      </c>
      <c r="H925" s="32" t="s">
        <v>5811</v>
      </c>
      <c r="I925" s="32" t="s">
        <v>5811</v>
      </c>
      <c r="J925" s="32" t="s">
        <v>5811</v>
      </c>
      <c r="K925" s="32" t="s">
        <v>5811</v>
      </c>
      <c r="L925" s="32" t="s">
        <v>5811</v>
      </c>
      <c r="M925" s="32" t="s">
        <v>5811</v>
      </c>
      <c r="N925" s="32">
        <v>1</v>
      </c>
    </row>
    <row r="926" spans="1:14" s="58" customFormat="1" x14ac:dyDescent="0.35">
      <c r="A926" s="32" t="s">
        <v>651</v>
      </c>
      <c r="B926" s="35" t="s">
        <v>650</v>
      </c>
      <c r="C926" s="32" t="s">
        <v>649</v>
      </c>
      <c r="D926" s="32" t="s">
        <v>648</v>
      </c>
      <c r="E926" s="32" t="s">
        <v>646</v>
      </c>
      <c r="F926" s="35"/>
      <c r="G926" s="32">
        <v>1</v>
      </c>
      <c r="H926" s="32" t="s">
        <v>5811</v>
      </c>
      <c r="I926" s="32">
        <v>1</v>
      </c>
      <c r="J926" s="32" t="s">
        <v>5811</v>
      </c>
      <c r="K926" s="32" t="s">
        <v>5811</v>
      </c>
      <c r="L926" s="32" t="s">
        <v>5811</v>
      </c>
      <c r="M926" s="32">
        <v>1</v>
      </c>
      <c r="N926" s="32" t="s">
        <v>5811</v>
      </c>
    </row>
    <row r="927" spans="1:14" s="58" customFormat="1" x14ac:dyDescent="0.35">
      <c r="A927" s="32" t="s">
        <v>645</v>
      </c>
      <c r="B927" s="35" t="s">
        <v>644</v>
      </c>
      <c r="C927" s="32" t="s">
        <v>643</v>
      </c>
      <c r="D927" s="32" t="s">
        <v>642</v>
      </c>
      <c r="E927" s="32" t="s">
        <v>56</v>
      </c>
      <c r="F927" s="35"/>
      <c r="G927" s="32">
        <v>1</v>
      </c>
      <c r="H927" s="32" t="s">
        <v>5811</v>
      </c>
      <c r="I927" s="32">
        <v>1</v>
      </c>
      <c r="J927" s="32" t="s">
        <v>5811</v>
      </c>
      <c r="K927" s="32" t="s">
        <v>5811</v>
      </c>
      <c r="L927" s="32" t="s">
        <v>5811</v>
      </c>
      <c r="M927" s="32">
        <v>1</v>
      </c>
      <c r="N927" s="32" t="s">
        <v>5811</v>
      </c>
    </row>
    <row r="928" spans="1:14" s="58" customFormat="1" x14ac:dyDescent="0.35">
      <c r="A928" s="32" t="s">
        <v>640</v>
      </c>
      <c r="B928" s="35" t="s">
        <v>639</v>
      </c>
      <c r="C928" s="32" t="s">
        <v>638</v>
      </c>
      <c r="D928" s="32" t="s">
        <v>637</v>
      </c>
      <c r="E928" s="32" t="s">
        <v>635</v>
      </c>
      <c r="F928" s="35"/>
      <c r="G928" s="32">
        <v>1</v>
      </c>
      <c r="H928" s="32" t="s">
        <v>5811</v>
      </c>
      <c r="I928" s="32">
        <v>1</v>
      </c>
      <c r="J928" s="32" t="s">
        <v>5811</v>
      </c>
      <c r="K928" s="32" t="s">
        <v>5811</v>
      </c>
      <c r="L928" s="32" t="s">
        <v>5811</v>
      </c>
      <c r="M928" s="32">
        <v>1</v>
      </c>
      <c r="N928" s="32" t="s">
        <v>5811</v>
      </c>
    </row>
    <row r="929" spans="1:14" s="58" customFormat="1" x14ac:dyDescent="0.35">
      <c r="A929" s="32" t="s">
        <v>634</v>
      </c>
      <c r="B929" s="35" t="s">
        <v>633</v>
      </c>
      <c r="C929" s="32" t="s">
        <v>632</v>
      </c>
      <c r="D929" s="32" t="s">
        <v>631</v>
      </c>
      <c r="E929" s="32" t="s">
        <v>22</v>
      </c>
      <c r="F929" s="35"/>
      <c r="G929" s="32">
        <v>1</v>
      </c>
      <c r="H929" s="32" t="s">
        <v>5811</v>
      </c>
      <c r="I929" s="32">
        <v>1</v>
      </c>
      <c r="J929" s="32" t="s">
        <v>5811</v>
      </c>
      <c r="K929" s="32" t="s">
        <v>5811</v>
      </c>
      <c r="L929" s="32" t="s">
        <v>5811</v>
      </c>
      <c r="M929" s="32">
        <v>1</v>
      </c>
      <c r="N929" s="32" t="s">
        <v>5811</v>
      </c>
    </row>
    <row r="930" spans="1:14" s="58" customFormat="1" x14ac:dyDescent="0.35">
      <c r="A930" s="32" t="s">
        <v>629</v>
      </c>
      <c r="B930" s="35" t="s">
        <v>628</v>
      </c>
      <c r="C930" s="32" t="s">
        <v>627</v>
      </c>
      <c r="D930" s="32" t="s">
        <v>626</v>
      </c>
      <c r="E930" s="32" t="s">
        <v>624</v>
      </c>
      <c r="F930" s="35"/>
      <c r="G930" s="32">
        <v>1</v>
      </c>
      <c r="H930" s="32" t="s">
        <v>5811</v>
      </c>
      <c r="I930" s="32">
        <v>1</v>
      </c>
      <c r="J930" s="32" t="s">
        <v>5811</v>
      </c>
      <c r="K930" s="32" t="s">
        <v>5811</v>
      </c>
      <c r="L930" s="32" t="s">
        <v>5811</v>
      </c>
      <c r="M930" s="32">
        <v>1</v>
      </c>
      <c r="N930" s="32" t="s">
        <v>5811</v>
      </c>
    </row>
    <row r="931" spans="1:14" s="58" customFormat="1" x14ac:dyDescent="0.35">
      <c r="A931" s="32" t="s">
        <v>623</v>
      </c>
      <c r="B931" s="35" t="s">
        <v>622</v>
      </c>
      <c r="C931" s="32" t="s">
        <v>621</v>
      </c>
      <c r="D931" s="32" t="s">
        <v>620</v>
      </c>
      <c r="E931" s="32" t="s">
        <v>618</v>
      </c>
      <c r="F931" s="35"/>
      <c r="G931" s="32">
        <v>1</v>
      </c>
      <c r="H931" s="32" t="s">
        <v>5811</v>
      </c>
      <c r="I931" s="32">
        <v>1</v>
      </c>
      <c r="J931" s="32" t="s">
        <v>5811</v>
      </c>
      <c r="K931" s="32" t="s">
        <v>5811</v>
      </c>
      <c r="L931" s="32" t="s">
        <v>5811</v>
      </c>
      <c r="M931" s="32">
        <v>1</v>
      </c>
      <c r="N931" s="32" t="s">
        <v>5811</v>
      </c>
    </row>
    <row r="932" spans="1:14" s="58" customFormat="1" x14ac:dyDescent="0.35">
      <c r="A932" s="32" t="s">
        <v>617</v>
      </c>
      <c r="B932" s="35" t="s">
        <v>616</v>
      </c>
      <c r="C932" s="32" t="s">
        <v>615</v>
      </c>
      <c r="D932" s="32" t="s">
        <v>614</v>
      </c>
      <c r="E932" s="32" t="s">
        <v>612</v>
      </c>
      <c r="F932" s="35"/>
      <c r="G932" s="32">
        <v>1</v>
      </c>
      <c r="H932" s="32" t="s">
        <v>5811</v>
      </c>
      <c r="I932" s="32">
        <v>1</v>
      </c>
      <c r="J932" s="32" t="s">
        <v>5811</v>
      </c>
      <c r="K932" s="32" t="s">
        <v>5811</v>
      </c>
      <c r="L932" s="32" t="s">
        <v>5811</v>
      </c>
      <c r="M932" s="32">
        <v>1</v>
      </c>
      <c r="N932" s="32" t="s">
        <v>5811</v>
      </c>
    </row>
    <row r="933" spans="1:14" s="58" customFormat="1" x14ac:dyDescent="0.35">
      <c r="A933" s="32" t="s">
        <v>611</v>
      </c>
      <c r="B933" s="35" t="s">
        <v>610</v>
      </c>
      <c r="C933" s="32" t="s">
        <v>609</v>
      </c>
      <c r="D933" s="32" t="s">
        <v>608</v>
      </c>
      <c r="E933" s="32" t="s">
        <v>606</v>
      </c>
      <c r="F933" s="35"/>
      <c r="G933" s="32">
        <v>1</v>
      </c>
      <c r="H933" s="32">
        <v>1</v>
      </c>
      <c r="I933" s="32">
        <v>1</v>
      </c>
      <c r="J933" s="32">
        <v>1</v>
      </c>
      <c r="K933" s="32" t="s">
        <v>5811</v>
      </c>
      <c r="L933" s="32" t="s">
        <v>5811</v>
      </c>
      <c r="M933" s="32" t="s">
        <v>5811</v>
      </c>
      <c r="N933" s="32" t="s">
        <v>5811</v>
      </c>
    </row>
    <row r="934" spans="1:14" s="58" customFormat="1" x14ac:dyDescent="0.35">
      <c r="A934" s="32" t="s">
        <v>605</v>
      </c>
      <c r="B934" s="35" t="s">
        <v>604</v>
      </c>
      <c r="C934" s="32" t="s">
        <v>603</v>
      </c>
      <c r="D934" s="32" t="s">
        <v>602</v>
      </c>
      <c r="E934" s="32" t="s">
        <v>601</v>
      </c>
      <c r="F934" s="35"/>
      <c r="G934" s="32" t="s">
        <v>5811</v>
      </c>
      <c r="H934" s="32" t="s">
        <v>5811</v>
      </c>
      <c r="I934" s="32" t="s">
        <v>5811</v>
      </c>
      <c r="J934" s="32" t="s">
        <v>5811</v>
      </c>
      <c r="K934" s="32" t="s">
        <v>5811</v>
      </c>
      <c r="L934" s="32" t="s">
        <v>5811</v>
      </c>
      <c r="M934" s="32" t="s">
        <v>5811</v>
      </c>
      <c r="N934" s="32">
        <v>1</v>
      </c>
    </row>
    <row r="935" spans="1:14" s="58" customFormat="1" x14ac:dyDescent="0.35">
      <c r="A935" s="32" t="s">
        <v>600</v>
      </c>
      <c r="B935" s="35" t="s">
        <v>599</v>
      </c>
      <c r="C935" s="32" t="s">
        <v>598</v>
      </c>
      <c r="D935" s="32" t="s">
        <v>597</v>
      </c>
      <c r="E935" s="32" t="s">
        <v>595</v>
      </c>
      <c r="F935" s="35"/>
      <c r="G935" s="32">
        <v>1</v>
      </c>
      <c r="H935" s="32">
        <v>1</v>
      </c>
      <c r="I935" s="32" t="s">
        <v>5811</v>
      </c>
      <c r="J935" s="32" t="s">
        <v>5811</v>
      </c>
      <c r="K935" s="32" t="s">
        <v>5811</v>
      </c>
      <c r="L935" s="32" t="s">
        <v>5811</v>
      </c>
      <c r="M935" s="32" t="s">
        <v>5811</v>
      </c>
      <c r="N935" s="32" t="s">
        <v>5811</v>
      </c>
    </row>
    <row r="936" spans="1:14" s="58" customFormat="1" x14ac:dyDescent="0.35">
      <c r="A936" s="32" t="s">
        <v>594</v>
      </c>
      <c r="B936" s="35" t="s">
        <v>593</v>
      </c>
      <c r="C936" s="32" t="s">
        <v>592</v>
      </c>
      <c r="D936" s="32" t="s">
        <v>591</v>
      </c>
      <c r="E936" s="32" t="s">
        <v>589</v>
      </c>
      <c r="F936" s="35"/>
      <c r="G936" s="32">
        <v>1</v>
      </c>
      <c r="H936" s="32" t="s">
        <v>5811</v>
      </c>
      <c r="I936" s="32">
        <v>1</v>
      </c>
      <c r="J936" s="32" t="s">
        <v>5811</v>
      </c>
      <c r="K936" s="32" t="s">
        <v>5811</v>
      </c>
      <c r="L936" s="32" t="s">
        <v>5811</v>
      </c>
      <c r="M936" s="32">
        <v>1</v>
      </c>
      <c r="N936" s="32" t="s">
        <v>5811</v>
      </c>
    </row>
    <row r="937" spans="1:14" s="58" customFormat="1" x14ac:dyDescent="0.35">
      <c r="A937" s="32" t="s">
        <v>588</v>
      </c>
      <c r="B937" s="35" t="s">
        <v>587</v>
      </c>
      <c r="C937" s="32" t="s">
        <v>586</v>
      </c>
      <c r="D937" s="32" t="s">
        <v>585</v>
      </c>
      <c r="E937" s="32" t="s">
        <v>584</v>
      </c>
      <c r="F937" s="35"/>
      <c r="G937" s="32" t="s">
        <v>5811</v>
      </c>
      <c r="H937" s="32" t="s">
        <v>5811</v>
      </c>
      <c r="I937" s="32" t="s">
        <v>5811</v>
      </c>
      <c r="J937" s="32" t="s">
        <v>5811</v>
      </c>
      <c r="K937" s="32" t="s">
        <v>5811</v>
      </c>
      <c r="L937" s="32" t="s">
        <v>5811</v>
      </c>
      <c r="M937" s="32" t="s">
        <v>5811</v>
      </c>
      <c r="N937" s="32">
        <v>1</v>
      </c>
    </row>
    <row r="938" spans="1:14" s="58" customFormat="1" x14ac:dyDescent="0.35">
      <c r="A938" s="32" t="s">
        <v>583</v>
      </c>
      <c r="B938" s="35" t="s">
        <v>582</v>
      </c>
      <c r="C938" s="32" t="s">
        <v>581</v>
      </c>
      <c r="D938" s="32" t="s">
        <v>580</v>
      </c>
      <c r="E938" s="32" t="s">
        <v>578</v>
      </c>
      <c r="F938" s="35"/>
      <c r="G938" s="32">
        <v>1</v>
      </c>
      <c r="H938" s="32">
        <v>1</v>
      </c>
      <c r="I938" s="32" t="s">
        <v>5811</v>
      </c>
      <c r="J938" s="32" t="s">
        <v>5811</v>
      </c>
      <c r="K938" s="32" t="s">
        <v>5811</v>
      </c>
      <c r="L938" s="32" t="s">
        <v>5811</v>
      </c>
      <c r="M938" s="32" t="s">
        <v>5811</v>
      </c>
      <c r="N938" s="32" t="s">
        <v>5811</v>
      </c>
    </row>
    <row r="939" spans="1:14" s="58" customFormat="1" x14ac:dyDescent="0.35">
      <c r="A939" s="32" t="s">
        <v>577</v>
      </c>
      <c r="B939" s="35" t="s">
        <v>576</v>
      </c>
      <c r="C939" s="32" t="s">
        <v>575</v>
      </c>
      <c r="D939" s="32" t="s">
        <v>574</v>
      </c>
      <c r="E939" s="32" t="s">
        <v>572</v>
      </c>
      <c r="F939" s="35"/>
      <c r="G939" s="32">
        <v>1</v>
      </c>
      <c r="H939" s="32">
        <v>1</v>
      </c>
      <c r="I939" s="32">
        <v>1</v>
      </c>
      <c r="J939" s="32">
        <v>1</v>
      </c>
      <c r="K939" s="32" t="s">
        <v>5811</v>
      </c>
      <c r="L939" s="32" t="s">
        <v>5811</v>
      </c>
      <c r="M939" s="32" t="s">
        <v>5811</v>
      </c>
      <c r="N939" s="32" t="s">
        <v>5811</v>
      </c>
    </row>
    <row r="940" spans="1:14" s="58" customFormat="1" x14ac:dyDescent="0.35">
      <c r="A940" s="32" t="s">
        <v>571</v>
      </c>
      <c r="B940" s="35" t="s">
        <v>570</v>
      </c>
      <c r="C940" s="32" t="s">
        <v>569</v>
      </c>
      <c r="D940" s="32" t="s">
        <v>568</v>
      </c>
      <c r="E940" s="32" t="s">
        <v>566</v>
      </c>
      <c r="F940" s="35"/>
      <c r="G940" s="32">
        <v>1</v>
      </c>
      <c r="H940" s="32">
        <v>1</v>
      </c>
      <c r="I940" s="32">
        <v>1</v>
      </c>
      <c r="J940" s="32">
        <v>1</v>
      </c>
      <c r="K940" s="32" t="s">
        <v>5811</v>
      </c>
      <c r="L940" s="32" t="s">
        <v>5811</v>
      </c>
      <c r="M940" s="32" t="s">
        <v>5811</v>
      </c>
      <c r="N940" s="32" t="s">
        <v>5811</v>
      </c>
    </row>
    <row r="941" spans="1:14" s="58" customFormat="1" x14ac:dyDescent="0.35">
      <c r="A941" s="32" t="s">
        <v>565</v>
      </c>
      <c r="B941" s="35" t="s">
        <v>564</v>
      </c>
      <c r="C941" s="32" t="s">
        <v>563</v>
      </c>
      <c r="D941" s="32" t="s">
        <v>562</v>
      </c>
      <c r="E941" s="32" t="s">
        <v>174</v>
      </c>
      <c r="F941" s="35"/>
      <c r="G941" s="32">
        <v>1</v>
      </c>
      <c r="H941" s="32">
        <v>1</v>
      </c>
      <c r="I941" s="32" t="s">
        <v>5811</v>
      </c>
      <c r="J941" s="32" t="s">
        <v>5811</v>
      </c>
      <c r="K941" s="32" t="s">
        <v>5811</v>
      </c>
      <c r="L941" s="32" t="s">
        <v>5811</v>
      </c>
      <c r="M941" s="32" t="s">
        <v>5811</v>
      </c>
      <c r="N941" s="32" t="s">
        <v>5811</v>
      </c>
    </row>
    <row r="942" spans="1:14" s="58" customFormat="1" x14ac:dyDescent="0.35">
      <c r="A942" s="32" t="s">
        <v>560</v>
      </c>
      <c r="B942" s="35" t="s">
        <v>559</v>
      </c>
      <c r="C942" s="32" t="s">
        <v>558</v>
      </c>
      <c r="D942" s="32" t="s">
        <v>557</v>
      </c>
      <c r="E942" s="32" t="s">
        <v>556</v>
      </c>
      <c r="F942" s="35"/>
      <c r="G942" s="32">
        <v>1</v>
      </c>
      <c r="H942" s="32">
        <v>1</v>
      </c>
      <c r="I942" s="32" t="s">
        <v>5811</v>
      </c>
      <c r="J942" s="32" t="s">
        <v>5811</v>
      </c>
      <c r="K942" s="32" t="s">
        <v>5811</v>
      </c>
      <c r="L942" s="32" t="s">
        <v>5811</v>
      </c>
      <c r="M942" s="32" t="s">
        <v>5811</v>
      </c>
      <c r="N942" s="32" t="s">
        <v>5811</v>
      </c>
    </row>
    <row r="943" spans="1:14" s="58" customFormat="1" x14ac:dyDescent="0.35">
      <c r="A943" s="32" t="s">
        <v>555</v>
      </c>
      <c r="B943" s="35" t="s">
        <v>554</v>
      </c>
      <c r="C943" s="32" t="s">
        <v>553</v>
      </c>
      <c r="D943" s="32" t="s">
        <v>552</v>
      </c>
      <c r="E943" s="32" t="s">
        <v>551</v>
      </c>
      <c r="F943" s="35"/>
      <c r="G943" s="32">
        <v>1</v>
      </c>
      <c r="H943" s="32">
        <v>1</v>
      </c>
      <c r="I943" s="32" t="s">
        <v>5811</v>
      </c>
      <c r="J943" s="32" t="s">
        <v>5811</v>
      </c>
      <c r="K943" s="32" t="s">
        <v>5811</v>
      </c>
      <c r="L943" s="32" t="s">
        <v>5811</v>
      </c>
      <c r="M943" s="32" t="s">
        <v>5811</v>
      </c>
      <c r="N943" s="32" t="s">
        <v>5811</v>
      </c>
    </row>
    <row r="944" spans="1:14" s="58" customFormat="1" x14ac:dyDescent="0.35">
      <c r="A944" s="32" t="s">
        <v>550</v>
      </c>
      <c r="B944" s="35" t="s">
        <v>549</v>
      </c>
      <c r="C944" s="32" t="s">
        <v>548</v>
      </c>
      <c r="D944" s="32" t="s">
        <v>547</v>
      </c>
      <c r="E944" s="32" t="s">
        <v>546</v>
      </c>
      <c r="F944" s="35"/>
      <c r="G944" s="32">
        <v>1</v>
      </c>
      <c r="H944" s="32">
        <v>1</v>
      </c>
      <c r="I944" s="32" t="s">
        <v>5811</v>
      </c>
      <c r="J944" s="32" t="s">
        <v>5811</v>
      </c>
      <c r="K944" s="32" t="s">
        <v>5811</v>
      </c>
      <c r="L944" s="32" t="s">
        <v>5811</v>
      </c>
      <c r="M944" s="32" t="s">
        <v>5811</v>
      </c>
      <c r="N944" s="32" t="s">
        <v>5811</v>
      </c>
    </row>
    <row r="945" spans="1:14" s="58" customFormat="1" x14ac:dyDescent="0.35">
      <c r="A945" s="32" t="s">
        <v>545</v>
      </c>
      <c r="B945" s="35" t="s">
        <v>544</v>
      </c>
      <c r="C945" s="32" t="s">
        <v>543</v>
      </c>
      <c r="D945" s="32" t="s">
        <v>542</v>
      </c>
      <c r="E945" s="32" t="s">
        <v>138</v>
      </c>
      <c r="F945" s="35"/>
      <c r="G945" s="32" t="s">
        <v>5811</v>
      </c>
      <c r="H945" s="32" t="s">
        <v>5811</v>
      </c>
      <c r="I945" s="32" t="s">
        <v>5811</v>
      </c>
      <c r="J945" s="32" t="s">
        <v>5811</v>
      </c>
      <c r="K945" s="32" t="s">
        <v>5811</v>
      </c>
      <c r="L945" s="32" t="s">
        <v>5811</v>
      </c>
      <c r="M945" s="32" t="s">
        <v>5811</v>
      </c>
      <c r="N945" s="32">
        <v>1</v>
      </c>
    </row>
    <row r="946" spans="1:14" s="58" customFormat="1" x14ac:dyDescent="0.35">
      <c r="A946" s="32" t="s">
        <v>541</v>
      </c>
      <c r="B946" s="35" t="s">
        <v>540</v>
      </c>
      <c r="C946" s="32" t="s">
        <v>539</v>
      </c>
      <c r="D946" s="32" t="s">
        <v>538</v>
      </c>
      <c r="E946" s="32" t="s">
        <v>536</v>
      </c>
      <c r="F946" s="35"/>
      <c r="G946" s="32">
        <v>1</v>
      </c>
      <c r="H946" s="32">
        <v>1</v>
      </c>
      <c r="I946" s="32" t="s">
        <v>5811</v>
      </c>
      <c r="J946" s="32" t="s">
        <v>5811</v>
      </c>
      <c r="K946" s="32" t="s">
        <v>5811</v>
      </c>
      <c r="L946" s="32" t="s">
        <v>5811</v>
      </c>
      <c r="M946" s="32" t="s">
        <v>5811</v>
      </c>
      <c r="N946" s="32" t="s">
        <v>5811</v>
      </c>
    </row>
    <row r="947" spans="1:14" s="58" customFormat="1" x14ac:dyDescent="0.35">
      <c r="A947" s="32" t="s">
        <v>535</v>
      </c>
      <c r="B947" s="35" t="s">
        <v>534</v>
      </c>
      <c r="C947" s="32" t="s">
        <v>533</v>
      </c>
      <c r="D947" s="32" t="s">
        <v>532</v>
      </c>
      <c r="E947" s="32" t="s">
        <v>531</v>
      </c>
      <c r="F947" s="35"/>
      <c r="G947" s="32">
        <v>1</v>
      </c>
      <c r="H947" s="32">
        <v>1</v>
      </c>
      <c r="I947" s="32" t="s">
        <v>5811</v>
      </c>
      <c r="J947" s="32" t="s">
        <v>5811</v>
      </c>
      <c r="K947" s="32" t="s">
        <v>5811</v>
      </c>
      <c r="L947" s="32" t="s">
        <v>5811</v>
      </c>
      <c r="M947" s="32" t="s">
        <v>5811</v>
      </c>
      <c r="N947" s="32" t="s">
        <v>5811</v>
      </c>
    </row>
    <row r="948" spans="1:14" s="58" customFormat="1" x14ac:dyDescent="0.35">
      <c r="A948" s="32" t="s">
        <v>530</v>
      </c>
      <c r="B948" s="35" t="s">
        <v>529</v>
      </c>
      <c r="C948" s="32" t="s">
        <v>528</v>
      </c>
      <c r="D948" s="32" t="s">
        <v>527</v>
      </c>
      <c r="E948" s="32" t="s">
        <v>526</v>
      </c>
      <c r="F948" s="35"/>
      <c r="G948" s="32" t="s">
        <v>5811</v>
      </c>
      <c r="H948" s="32" t="s">
        <v>5811</v>
      </c>
      <c r="I948" s="32" t="s">
        <v>5811</v>
      </c>
      <c r="J948" s="32" t="s">
        <v>5811</v>
      </c>
      <c r="K948" s="32" t="s">
        <v>5811</v>
      </c>
      <c r="L948" s="32" t="s">
        <v>5811</v>
      </c>
      <c r="M948" s="32" t="s">
        <v>5811</v>
      </c>
      <c r="N948" s="32" t="s">
        <v>5811</v>
      </c>
    </row>
    <row r="949" spans="1:14" s="58" customFormat="1" x14ac:dyDescent="0.35">
      <c r="A949" s="32" t="s">
        <v>525</v>
      </c>
      <c r="B949" s="35" t="s">
        <v>524</v>
      </c>
      <c r="C949" s="32" t="s">
        <v>523</v>
      </c>
      <c r="D949" s="32" t="s">
        <v>522</v>
      </c>
      <c r="E949" s="32" t="s">
        <v>520</v>
      </c>
      <c r="F949" s="35"/>
      <c r="G949" s="32">
        <v>1</v>
      </c>
      <c r="H949" s="32">
        <v>1</v>
      </c>
      <c r="I949" s="32" t="s">
        <v>5811</v>
      </c>
      <c r="J949" s="32" t="s">
        <v>5811</v>
      </c>
      <c r="K949" s="32" t="s">
        <v>5811</v>
      </c>
      <c r="L949" s="32" t="s">
        <v>5811</v>
      </c>
      <c r="M949" s="32" t="s">
        <v>5811</v>
      </c>
      <c r="N949" s="32" t="s">
        <v>5811</v>
      </c>
    </row>
    <row r="950" spans="1:14" s="58" customFormat="1" x14ac:dyDescent="0.35">
      <c r="A950" s="32" t="s">
        <v>519</v>
      </c>
      <c r="B950" s="35" t="s">
        <v>518</v>
      </c>
      <c r="C950" s="32" t="s">
        <v>517</v>
      </c>
      <c r="D950" s="32" t="s">
        <v>516</v>
      </c>
      <c r="E950" s="32" t="s">
        <v>109</v>
      </c>
      <c r="F950" s="35"/>
      <c r="G950" s="32">
        <v>1</v>
      </c>
      <c r="H950" s="32" t="s">
        <v>5811</v>
      </c>
      <c r="I950" s="32">
        <v>1</v>
      </c>
      <c r="J950" s="32" t="s">
        <v>5811</v>
      </c>
      <c r="K950" s="32" t="s">
        <v>5811</v>
      </c>
      <c r="L950" s="32" t="s">
        <v>5811</v>
      </c>
      <c r="M950" s="32">
        <v>1</v>
      </c>
      <c r="N950" s="32" t="s">
        <v>5811</v>
      </c>
    </row>
    <row r="951" spans="1:14" s="58" customFormat="1" x14ac:dyDescent="0.35">
      <c r="A951" s="32" t="s">
        <v>514</v>
      </c>
      <c r="B951" s="35" t="s">
        <v>513</v>
      </c>
      <c r="C951" s="32" t="s">
        <v>512</v>
      </c>
      <c r="D951" s="32" t="s">
        <v>511</v>
      </c>
      <c r="E951" s="32" t="s">
        <v>109</v>
      </c>
      <c r="F951" s="35"/>
      <c r="G951" s="32">
        <v>1</v>
      </c>
      <c r="H951" s="32">
        <v>1</v>
      </c>
      <c r="I951" s="32">
        <v>1</v>
      </c>
      <c r="J951" s="32" t="s">
        <v>5811</v>
      </c>
      <c r="K951" s="32" t="s">
        <v>5811</v>
      </c>
      <c r="L951" s="32" t="s">
        <v>5811</v>
      </c>
      <c r="M951" s="32" t="s">
        <v>5811</v>
      </c>
      <c r="N951" s="32" t="s">
        <v>5811</v>
      </c>
    </row>
    <row r="952" spans="1:14" s="58" customFormat="1" x14ac:dyDescent="0.35">
      <c r="A952" s="32" t="s">
        <v>509</v>
      </c>
      <c r="B952" s="35" t="s">
        <v>508</v>
      </c>
      <c r="C952" s="32" t="s">
        <v>507</v>
      </c>
      <c r="D952" s="32" t="s">
        <v>506</v>
      </c>
      <c r="E952" s="32" t="s">
        <v>504</v>
      </c>
      <c r="F952" s="35"/>
      <c r="G952" s="32">
        <v>1</v>
      </c>
      <c r="H952" s="32">
        <v>1</v>
      </c>
      <c r="I952" s="32" t="s">
        <v>5811</v>
      </c>
      <c r="J952" s="32" t="s">
        <v>5811</v>
      </c>
      <c r="K952" s="32" t="s">
        <v>5811</v>
      </c>
      <c r="L952" s="32" t="s">
        <v>5811</v>
      </c>
      <c r="M952" s="32" t="s">
        <v>5811</v>
      </c>
      <c r="N952" s="32" t="s">
        <v>5811</v>
      </c>
    </row>
    <row r="953" spans="1:14" s="58" customFormat="1" x14ac:dyDescent="0.35">
      <c r="A953" s="32" t="s">
        <v>503</v>
      </c>
      <c r="B953" s="35" t="s">
        <v>502</v>
      </c>
      <c r="C953" s="32" t="s">
        <v>501</v>
      </c>
      <c r="D953" s="32" t="s">
        <v>500</v>
      </c>
      <c r="E953" s="32" t="s">
        <v>499</v>
      </c>
      <c r="F953" s="35"/>
      <c r="G953" s="32">
        <v>1</v>
      </c>
      <c r="H953" s="32">
        <v>1</v>
      </c>
      <c r="I953" s="32" t="s">
        <v>5811</v>
      </c>
      <c r="J953" s="32" t="s">
        <v>5811</v>
      </c>
      <c r="K953" s="32" t="s">
        <v>5811</v>
      </c>
      <c r="L953" s="32" t="s">
        <v>5811</v>
      </c>
      <c r="M953" s="32" t="s">
        <v>5811</v>
      </c>
      <c r="N953" s="32" t="s">
        <v>5811</v>
      </c>
    </row>
    <row r="954" spans="1:14" s="58" customFormat="1" x14ac:dyDescent="0.35">
      <c r="A954" s="32" t="s">
        <v>498</v>
      </c>
      <c r="B954" s="35" t="s">
        <v>497</v>
      </c>
      <c r="C954" s="32" t="s">
        <v>496</v>
      </c>
      <c r="D954" s="32" t="s">
        <v>495</v>
      </c>
      <c r="E954" s="32" t="s">
        <v>493</v>
      </c>
      <c r="F954" s="35"/>
      <c r="G954" s="32">
        <v>1</v>
      </c>
      <c r="H954" s="32">
        <v>1</v>
      </c>
      <c r="I954" s="32">
        <v>1</v>
      </c>
      <c r="J954" s="32">
        <v>1</v>
      </c>
      <c r="K954" s="32" t="s">
        <v>5811</v>
      </c>
      <c r="L954" s="32" t="s">
        <v>5811</v>
      </c>
      <c r="M954" s="32" t="s">
        <v>5811</v>
      </c>
      <c r="N954" s="32" t="s">
        <v>5811</v>
      </c>
    </row>
    <row r="955" spans="1:14" s="58" customFormat="1" x14ac:dyDescent="0.35">
      <c r="A955" s="32" t="s">
        <v>492</v>
      </c>
      <c r="B955" s="35" t="s">
        <v>491</v>
      </c>
      <c r="C955" s="32" t="s">
        <v>490</v>
      </c>
      <c r="D955" s="32" t="s">
        <v>489</v>
      </c>
      <c r="E955" s="32" t="s">
        <v>487</v>
      </c>
      <c r="F955" s="35"/>
      <c r="G955" s="32">
        <v>1</v>
      </c>
      <c r="H955" s="32">
        <v>1</v>
      </c>
      <c r="I955" s="32" t="s">
        <v>5811</v>
      </c>
      <c r="J955" s="32" t="s">
        <v>5811</v>
      </c>
      <c r="K955" s="32" t="s">
        <v>5811</v>
      </c>
      <c r="L955" s="32" t="s">
        <v>5811</v>
      </c>
      <c r="M955" s="32" t="s">
        <v>5811</v>
      </c>
      <c r="N955" s="32" t="s">
        <v>5811</v>
      </c>
    </row>
    <row r="956" spans="1:14" s="58" customFormat="1" x14ac:dyDescent="0.35">
      <c r="A956" s="32" t="s">
        <v>486</v>
      </c>
      <c r="B956" s="35" t="s">
        <v>485</v>
      </c>
      <c r="C956" s="32" t="s">
        <v>484</v>
      </c>
      <c r="D956" s="32" t="s">
        <v>483</v>
      </c>
      <c r="E956" s="32" t="s">
        <v>482</v>
      </c>
      <c r="F956" s="35"/>
      <c r="G956" s="32">
        <v>1</v>
      </c>
      <c r="H956" s="32">
        <v>1</v>
      </c>
      <c r="I956" s="32" t="s">
        <v>5811</v>
      </c>
      <c r="J956" s="32" t="s">
        <v>5811</v>
      </c>
      <c r="K956" s="32" t="s">
        <v>5811</v>
      </c>
      <c r="L956" s="32" t="s">
        <v>5811</v>
      </c>
      <c r="M956" s="32" t="s">
        <v>5811</v>
      </c>
      <c r="N956" s="32" t="s">
        <v>5811</v>
      </c>
    </row>
    <row r="957" spans="1:14" s="58" customFormat="1" x14ac:dyDescent="0.35">
      <c r="A957" s="32" t="s">
        <v>481</v>
      </c>
      <c r="B957" s="35" t="s">
        <v>480</v>
      </c>
      <c r="C957" s="32" t="s">
        <v>479</v>
      </c>
      <c r="D957" s="32" t="s">
        <v>478</v>
      </c>
      <c r="E957" s="32" t="s">
        <v>476</v>
      </c>
      <c r="F957" s="35"/>
      <c r="G957" s="32">
        <v>1</v>
      </c>
      <c r="H957" s="32">
        <v>1</v>
      </c>
      <c r="I957" s="32" t="s">
        <v>5811</v>
      </c>
      <c r="J957" s="32" t="s">
        <v>5811</v>
      </c>
      <c r="K957" s="32" t="s">
        <v>5811</v>
      </c>
      <c r="L957" s="32" t="s">
        <v>5811</v>
      </c>
      <c r="M957" s="32" t="s">
        <v>5811</v>
      </c>
      <c r="N957" s="32" t="s">
        <v>5811</v>
      </c>
    </row>
    <row r="958" spans="1:14" s="58" customFormat="1" x14ac:dyDescent="0.35">
      <c r="A958" s="32" t="s">
        <v>475</v>
      </c>
      <c r="B958" s="35" t="s">
        <v>474</v>
      </c>
      <c r="C958" s="32" t="s">
        <v>473</v>
      </c>
      <c r="D958" s="32" t="s">
        <v>472</v>
      </c>
      <c r="E958" s="32" t="s">
        <v>115</v>
      </c>
      <c r="F958" s="35"/>
      <c r="G958" s="32">
        <v>1</v>
      </c>
      <c r="H958" s="32">
        <v>1</v>
      </c>
      <c r="I958" s="32" t="s">
        <v>5811</v>
      </c>
      <c r="J958" s="32" t="s">
        <v>5811</v>
      </c>
      <c r="K958" s="32" t="s">
        <v>5811</v>
      </c>
      <c r="L958" s="32" t="s">
        <v>5811</v>
      </c>
      <c r="M958" s="32" t="s">
        <v>5811</v>
      </c>
      <c r="N958" s="32" t="s">
        <v>5811</v>
      </c>
    </row>
    <row r="959" spans="1:14" s="58" customFormat="1" x14ac:dyDescent="0.35">
      <c r="A959" s="32" t="s">
        <v>470</v>
      </c>
      <c r="B959" s="35" t="s">
        <v>469</v>
      </c>
      <c r="C959" s="32" t="s">
        <v>468</v>
      </c>
      <c r="D959" s="32" t="s">
        <v>467</v>
      </c>
      <c r="E959" s="32" t="s">
        <v>384</v>
      </c>
      <c r="F959" s="35"/>
      <c r="G959" s="32">
        <v>1</v>
      </c>
      <c r="H959" s="32">
        <v>1</v>
      </c>
      <c r="I959" s="32" t="s">
        <v>5811</v>
      </c>
      <c r="J959" s="32" t="s">
        <v>5811</v>
      </c>
      <c r="K959" s="32" t="s">
        <v>5811</v>
      </c>
      <c r="L959" s="32" t="s">
        <v>5811</v>
      </c>
      <c r="M959" s="32" t="s">
        <v>5811</v>
      </c>
      <c r="N959" s="32" t="s">
        <v>5811</v>
      </c>
    </row>
    <row r="960" spans="1:14" s="58" customFormat="1" x14ac:dyDescent="0.35">
      <c r="A960" s="32" t="s">
        <v>465</v>
      </c>
      <c r="B960" s="35" t="s">
        <v>464</v>
      </c>
      <c r="C960" s="32" t="s">
        <v>463</v>
      </c>
      <c r="D960" s="32" t="s">
        <v>462</v>
      </c>
      <c r="E960" s="32" t="s">
        <v>461</v>
      </c>
      <c r="F960" s="35"/>
      <c r="G960" s="32">
        <v>1</v>
      </c>
      <c r="H960" s="32">
        <v>1</v>
      </c>
      <c r="I960" s="32" t="s">
        <v>5811</v>
      </c>
      <c r="J960" s="32" t="s">
        <v>5811</v>
      </c>
      <c r="K960" s="32" t="s">
        <v>5811</v>
      </c>
      <c r="L960" s="32" t="s">
        <v>5811</v>
      </c>
      <c r="M960" s="32" t="s">
        <v>5811</v>
      </c>
      <c r="N960" s="32" t="s">
        <v>5811</v>
      </c>
    </row>
    <row r="961" spans="1:14" s="58" customFormat="1" x14ac:dyDescent="0.35">
      <c r="A961" s="32" t="s">
        <v>460</v>
      </c>
      <c r="B961" s="35" t="s">
        <v>459</v>
      </c>
      <c r="C961" s="32" t="s">
        <v>458</v>
      </c>
      <c r="D961" s="32" t="s">
        <v>457</v>
      </c>
      <c r="E961" s="32" t="s">
        <v>456</v>
      </c>
      <c r="F961" s="35"/>
      <c r="G961" s="32">
        <v>1</v>
      </c>
      <c r="H961" s="32">
        <v>1</v>
      </c>
      <c r="I961" s="32" t="s">
        <v>5811</v>
      </c>
      <c r="J961" s="32" t="s">
        <v>5811</v>
      </c>
      <c r="K961" s="32" t="s">
        <v>5811</v>
      </c>
      <c r="L961" s="32" t="s">
        <v>5811</v>
      </c>
      <c r="M961" s="32" t="s">
        <v>5811</v>
      </c>
      <c r="N961" s="32" t="s">
        <v>5811</v>
      </c>
    </row>
    <row r="962" spans="1:14" s="58" customFormat="1" x14ac:dyDescent="0.35">
      <c r="A962" s="32" t="s">
        <v>455</v>
      </c>
      <c r="B962" s="35" t="s">
        <v>454</v>
      </c>
      <c r="C962" s="32" t="s">
        <v>453</v>
      </c>
      <c r="D962" s="32" t="s">
        <v>452</v>
      </c>
      <c r="E962" s="32" t="s">
        <v>450</v>
      </c>
      <c r="F962" s="35"/>
      <c r="G962" s="32">
        <v>1</v>
      </c>
      <c r="H962" s="32">
        <v>1</v>
      </c>
      <c r="I962" s="32" t="s">
        <v>5811</v>
      </c>
      <c r="J962" s="32" t="s">
        <v>5811</v>
      </c>
      <c r="K962" s="32" t="s">
        <v>5811</v>
      </c>
      <c r="L962" s="32" t="s">
        <v>5811</v>
      </c>
      <c r="M962" s="32" t="s">
        <v>5811</v>
      </c>
      <c r="N962" s="32" t="s">
        <v>5811</v>
      </c>
    </row>
    <row r="963" spans="1:14" s="58" customFormat="1" x14ac:dyDescent="0.35">
      <c r="A963" s="32" t="s">
        <v>449</v>
      </c>
      <c r="B963" s="35" t="s">
        <v>448</v>
      </c>
      <c r="C963" s="32" t="s">
        <v>447</v>
      </c>
      <c r="D963" s="32" t="s">
        <v>446</v>
      </c>
      <c r="E963" s="32" t="s">
        <v>444</v>
      </c>
      <c r="F963" s="35"/>
      <c r="G963" s="32">
        <v>1</v>
      </c>
      <c r="H963" s="32">
        <v>1</v>
      </c>
      <c r="I963" s="32" t="s">
        <v>5811</v>
      </c>
      <c r="J963" s="32" t="s">
        <v>5811</v>
      </c>
      <c r="K963" s="32" t="s">
        <v>5811</v>
      </c>
      <c r="L963" s="32" t="s">
        <v>5811</v>
      </c>
      <c r="M963" s="32" t="s">
        <v>5811</v>
      </c>
      <c r="N963" s="32" t="s">
        <v>5811</v>
      </c>
    </row>
    <row r="964" spans="1:14" s="58" customFormat="1" x14ac:dyDescent="0.35">
      <c r="A964" s="32" t="s">
        <v>443</v>
      </c>
      <c r="B964" s="35" t="s">
        <v>442</v>
      </c>
      <c r="C964" s="32" t="s">
        <v>441</v>
      </c>
      <c r="D964" s="32" t="s">
        <v>440</v>
      </c>
      <c r="E964" s="32" t="s">
        <v>174</v>
      </c>
      <c r="F964" s="35"/>
      <c r="G964" s="32">
        <v>1</v>
      </c>
      <c r="H964" s="32">
        <v>1</v>
      </c>
      <c r="I964" s="32" t="s">
        <v>5811</v>
      </c>
      <c r="J964" s="32" t="s">
        <v>5811</v>
      </c>
      <c r="K964" s="32" t="s">
        <v>5811</v>
      </c>
      <c r="L964" s="32" t="s">
        <v>5811</v>
      </c>
      <c r="M964" s="32" t="s">
        <v>5811</v>
      </c>
      <c r="N964" s="32" t="s">
        <v>5811</v>
      </c>
    </row>
    <row r="965" spans="1:14" s="58" customFormat="1" x14ac:dyDescent="0.35">
      <c r="A965" s="32" t="s">
        <v>439</v>
      </c>
      <c r="B965" s="35" t="s">
        <v>438</v>
      </c>
      <c r="C965" s="32" t="s">
        <v>437</v>
      </c>
      <c r="D965" s="32" t="s">
        <v>436</v>
      </c>
      <c r="E965" s="32" t="s">
        <v>434</v>
      </c>
      <c r="F965" s="35"/>
      <c r="G965" s="32">
        <v>1</v>
      </c>
      <c r="H965" s="32" t="s">
        <v>5811</v>
      </c>
      <c r="I965" s="32">
        <v>1</v>
      </c>
      <c r="J965" s="32" t="s">
        <v>5811</v>
      </c>
      <c r="K965" s="32" t="s">
        <v>5811</v>
      </c>
      <c r="L965" s="32" t="s">
        <v>5811</v>
      </c>
      <c r="M965" s="32">
        <v>1</v>
      </c>
      <c r="N965" s="32" t="s">
        <v>5811</v>
      </c>
    </row>
    <row r="966" spans="1:14" s="58" customFormat="1" x14ac:dyDescent="0.35">
      <c r="A966" s="32" t="s">
        <v>433</v>
      </c>
      <c r="B966" s="35" t="s">
        <v>432</v>
      </c>
      <c r="C966" s="32" t="s">
        <v>431</v>
      </c>
      <c r="D966" s="32" t="s">
        <v>430</v>
      </c>
      <c r="E966" s="32" t="s">
        <v>428</v>
      </c>
      <c r="F966" s="35"/>
      <c r="G966" s="32">
        <v>1</v>
      </c>
      <c r="H966" s="32">
        <v>1</v>
      </c>
      <c r="I966" s="32" t="s">
        <v>5811</v>
      </c>
      <c r="J966" s="32" t="s">
        <v>5811</v>
      </c>
      <c r="K966" s="32" t="s">
        <v>5811</v>
      </c>
      <c r="L966" s="32" t="s">
        <v>5811</v>
      </c>
      <c r="M966" s="32" t="s">
        <v>5811</v>
      </c>
      <c r="N966" s="32" t="s">
        <v>5811</v>
      </c>
    </row>
    <row r="967" spans="1:14" s="58" customFormat="1" x14ac:dyDescent="0.35">
      <c r="A967" s="32" t="s">
        <v>427</v>
      </c>
      <c r="B967" s="35" t="s">
        <v>426</v>
      </c>
      <c r="C967" s="32" t="s">
        <v>425</v>
      </c>
      <c r="D967" s="32" t="s">
        <v>424</v>
      </c>
      <c r="E967" s="32" t="s">
        <v>121</v>
      </c>
      <c r="F967" s="35"/>
      <c r="G967" s="32">
        <v>1</v>
      </c>
      <c r="H967" s="32">
        <v>1</v>
      </c>
      <c r="I967" s="32" t="s">
        <v>5811</v>
      </c>
      <c r="J967" s="32" t="s">
        <v>5811</v>
      </c>
      <c r="K967" s="32" t="s">
        <v>5811</v>
      </c>
      <c r="L967" s="32" t="s">
        <v>5811</v>
      </c>
      <c r="M967" s="32" t="s">
        <v>5811</v>
      </c>
      <c r="N967" s="32" t="s">
        <v>5811</v>
      </c>
    </row>
    <row r="968" spans="1:14" s="58" customFormat="1" x14ac:dyDescent="0.35">
      <c r="A968" s="32" t="s">
        <v>422</v>
      </c>
      <c r="B968" s="35" t="s">
        <v>421</v>
      </c>
      <c r="C968" s="32" t="s">
        <v>420</v>
      </c>
      <c r="D968" s="32" t="s">
        <v>419</v>
      </c>
      <c r="E968" s="32" t="s">
        <v>418</v>
      </c>
      <c r="F968" s="35"/>
      <c r="G968" s="32">
        <v>1</v>
      </c>
      <c r="H968" s="32">
        <v>1</v>
      </c>
      <c r="I968" s="32" t="s">
        <v>5811</v>
      </c>
      <c r="J968" s="32" t="s">
        <v>5811</v>
      </c>
      <c r="K968" s="32" t="s">
        <v>5811</v>
      </c>
      <c r="L968" s="32" t="s">
        <v>5811</v>
      </c>
      <c r="M968" s="32" t="s">
        <v>5811</v>
      </c>
      <c r="N968" s="32" t="s">
        <v>5811</v>
      </c>
    </row>
    <row r="969" spans="1:14" s="58" customFormat="1" x14ac:dyDescent="0.35">
      <c r="A969" s="32" t="s">
        <v>417</v>
      </c>
      <c r="B969" s="35" t="s">
        <v>416</v>
      </c>
      <c r="C969" s="32" t="s">
        <v>415</v>
      </c>
      <c r="D969" s="32" t="s">
        <v>414</v>
      </c>
      <c r="E969" s="32" t="s">
        <v>412</v>
      </c>
      <c r="F969" s="35"/>
      <c r="G969" s="32">
        <v>1</v>
      </c>
      <c r="H969" s="32">
        <v>1</v>
      </c>
      <c r="I969" s="32">
        <v>1</v>
      </c>
      <c r="J969" s="32">
        <v>1</v>
      </c>
      <c r="K969" s="32">
        <v>1</v>
      </c>
      <c r="L969" s="32" t="s">
        <v>5811</v>
      </c>
      <c r="M969" s="32" t="s">
        <v>5811</v>
      </c>
      <c r="N969" s="32" t="s">
        <v>5811</v>
      </c>
    </row>
    <row r="970" spans="1:14" s="58" customFormat="1" x14ac:dyDescent="0.35">
      <c r="A970" s="32" t="s">
        <v>411</v>
      </c>
      <c r="B970" s="35" t="s">
        <v>410</v>
      </c>
      <c r="C970" s="32" t="s">
        <v>409</v>
      </c>
      <c r="D970" s="32" t="s">
        <v>408</v>
      </c>
      <c r="E970" s="32" t="s">
        <v>407</v>
      </c>
      <c r="F970" s="35"/>
      <c r="G970" s="32">
        <v>1</v>
      </c>
      <c r="H970" s="32">
        <v>1</v>
      </c>
      <c r="I970" s="32" t="s">
        <v>5811</v>
      </c>
      <c r="J970" s="32" t="s">
        <v>5811</v>
      </c>
      <c r="K970" s="32" t="s">
        <v>5811</v>
      </c>
      <c r="L970" s="32" t="s">
        <v>5811</v>
      </c>
      <c r="M970" s="32" t="s">
        <v>5811</v>
      </c>
      <c r="N970" s="32" t="s">
        <v>5811</v>
      </c>
    </row>
    <row r="971" spans="1:14" s="58" customFormat="1" x14ac:dyDescent="0.35">
      <c r="A971" s="32" t="s">
        <v>406</v>
      </c>
      <c r="B971" s="35" t="s">
        <v>405</v>
      </c>
      <c r="C971" s="32" t="s">
        <v>404</v>
      </c>
      <c r="D971" s="32" t="s">
        <v>403</v>
      </c>
      <c r="E971" s="32" t="s">
        <v>402</v>
      </c>
      <c r="F971" s="35"/>
      <c r="G971" s="32">
        <v>1</v>
      </c>
      <c r="H971" s="32">
        <v>1</v>
      </c>
      <c r="I971" s="32" t="s">
        <v>5811</v>
      </c>
      <c r="J971" s="32" t="s">
        <v>5811</v>
      </c>
      <c r="K971" s="32" t="s">
        <v>5811</v>
      </c>
      <c r="L971" s="32" t="s">
        <v>5811</v>
      </c>
      <c r="M971" s="32" t="s">
        <v>5811</v>
      </c>
      <c r="N971" s="32" t="s">
        <v>5811</v>
      </c>
    </row>
    <row r="972" spans="1:14" s="58" customFormat="1" x14ac:dyDescent="0.35">
      <c r="A972" s="32" t="s">
        <v>401</v>
      </c>
      <c r="B972" s="35" t="s">
        <v>400</v>
      </c>
      <c r="C972" s="32" t="s">
        <v>399</v>
      </c>
      <c r="D972" s="32" t="s">
        <v>398</v>
      </c>
      <c r="E972" s="32" t="s">
        <v>396</v>
      </c>
      <c r="F972" s="35"/>
      <c r="G972" s="32">
        <v>1</v>
      </c>
      <c r="H972" s="32">
        <v>1</v>
      </c>
      <c r="I972" s="32" t="s">
        <v>5811</v>
      </c>
      <c r="J972" s="32" t="s">
        <v>5811</v>
      </c>
      <c r="K972" s="32" t="s">
        <v>5811</v>
      </c>
      <c r="L972" s="32" t="s">
        <v>5811</v>
      </c>
      <c r="M972" s="32" t="s">
        <v>5811</v>
      </c>
      <c r="N972" s="32" t="s">
        <v>5811</v>
      </c>
    </row>
    <row r="973" spans="1:14" s="58" customFormat="1" x14ac:dyDescent="0.35">
      <c r="A973" s="32" t="s">
        <v>395</v>
      </c>
      <c r="B973" s="35" t="s">
        <v>394</v>
      </c>
      <c r="C973" s="32" t="s">
        <v>393</v>
      </c>
      <c r="D973" s="32" t="s">
        <v>392</v>
      </c>
      <c r="E973" s="32" t="s">
        <v>390</v>
      </c>
      <c r="F973" s="35"/>
      <c r="G973" s="32">
        <v>1</v>
      </c>
      <c r="H973" s="32">
        <v>1</v>
      </c>
      <c r="I973" s="32" t="s">
        <v>5811</v>
      </c>
      <c r="J973" s="32" t="s">
        <v>5811</v>
      </c>
      <c r="K973" s="32" t="s">
        <v>5811</v>
      </c>
      <c r="L973" s="32" t="s">
        <v>5811</v>
      </c>
      <c r="M973" s="32" t="s">
        <v>5811</v>
      </c>
      <c r="N973" s="32" t="s">
        <v>5811</v>
      </c>
    </row>
    <row r="974" spans="1:14" s="58" customFormat="1" x14ac:dyDescent="0.35">
      <c r="A974" s="32" t="s">
        <v>389</v>
      </c>
      <c r="B974" s="35" t="s">
        <v>388</v>
      </c>
      <c r="C974" s="32" t="s">
        <v>387</v>
      </c>
      <c r="D974" s="32" t="s">
        <v>386</v>
      </c>
      <c r="E974" s="32" t="s">
        <v>384</v>
      </c>
      <c r="F974" s="35"/>
      <c r="G974" s="32">
        <v>1</v>
      </c>
      <c r="H974" s="32">
        <v>1</v>
      </c>
      <c r="I974" s="32" t="s">
        <v>5811</v>
      </c>
      <c r="J974" s="32" t="s">
        <v>5811</v>
      </c>
      <c r="K974" s="32" t="s">
        <v>5811</v>
      </c>
      <c r="L974" s="32" t="s">
        <v>5811</v>
      </c>
      <c r="M974" s="32" t="s">
        <v>5811</v>
      </c>
      <c r="N974" s="32" t="s">
        <v>5811</v>
      </c>
    </row>
    <row r="975" spans="1:14" s="58" customFormat="1" x14ac:dyDescent="0.35">
      <c r="A975" s="32" t="s">
        <v>383</v>
      </c>
      <c r="B975" s="35" t="s">
        <v>382</v>
      </c>
      <c r="C975" s="32" t="s">
        <v>381</v>
      </c>
      <c r="D975" s="32" t="s">
        <v>380</v>
      </c>
      <c r="E975" s="32" t="s">
        <v>377</v>
      </c>
      <c r="F975" s="35"/>
      <c r="G975" s="32">
        <v>1</v>
      </c>
      <c r="H975" s="32">
        <v>1</v>
      </c>
      <c r="I975" s="32">
        <v>1</v>
      </c>
      <c r="J975" s="32">
        <v>1</v>
      </c>
      <c r="K975" s="32" t="s">
        <v>5811</v>
      </c>
      <c r="L975" s="32" t="s">
        <v>5811</v>
      </c>
      <c r="M975" s="32" t="s">
        <v>5811</v>
      </c>
      <c r="N975" s="32" t="s">
        <v>5811</v>
      </c>
    </row>
    <row r="976" spans="1:14" s="58" customFormat="1" x14ac:dyDescent="0.35">
      <c r="A976" s="32" t="s">
        <v>376</v>
      </c>
      <c r="B976" s="35" t="s">
        <v>375</v>
      </c>
      <c r="C976" s="32" t="s">
        <v>374</v>
      </c>
      <c r="D976" s="32" t="s">
        <v>373</v>
      </c>
      <c r="E976" s="32" t="s">
        <v>371</v>
      </c>
      <c r="F976" s="35"/>
      <c r="G976" s="32">
        <v>1</v>
      </c>
      <c r="H976" s="32">
        <v>1</v>
      </c>
      <c r="I976" s="32" t="s">
        <v>5811</v>
      </c>
      <c r="J976" s="32" t="s">
        <v>5811</v>
      </c>
      <c r="K976" s="32" t="s">
        <v>5811</v>
      </c>
      <c r="L976" s="32" t="s">
        <v>5811</v>
      </c>
      <c r="M976" s="32" t="s">
        <v>5811</v>
      </c>
      <c r="N976" s="32" t="s">
        <v>5811</v>
      </c>
    </row>
    <row r="977" spans="1:14" s="58" customFormat="1" x14ac:dyDescent="0.35">
      <c r="A977" s="32" t="s">
        <v>370</v>
      </c>
      <c r="B977" s="35" t="s">
        <v>369</v>
      </c>
      <c r="C977" s="32" t="s">
        <v>368</v>
      </c>
      <c r="D977" s="32" t="s">
        <v>367</v>
      </c>
      <c r="E977" s="32" t="s">
        <v>8</v>
      </c>
      <c r="F977" s="35"/>
      <c r="G977" s="32">
        <v>1</v>
      </c>
      <c r="H977" s="32">
        <v>1</v>
      </c>
      <c r="I977" s="32" t="s">
        <v>5811</v>
      </c>
      <c r="J977" s="32" t="s">
        <v>5811</v>
      </c>
      <c r="K977" s="32" t="s">
        <v>5811</v>
      </c>
      <c r="L977" s="32" t="s">
        <v>5811</v>
      </c>
      <c r="M977" s="32" t="s">
        <v>5811</v>
      </c>
      <c r="N977" s="32" t="s">
        <v>5811</v>
      </c>
    </row>
    <row r="978" spans="1:14" s="58" customFormat="1" x14ac:dyDescent="0.35">
      <c r="A978" s="32" t="s">
        <v>365</v>
      </c>
      <c r="B978" s="35" t="s">
        <v>364</v>
      </c>
      <c r="C978" s="32" t="s">
        <v>363</v>
      </c>
      <c r="D978" s="32" t="s">
        <v>362</v>
      </c>
      <c r="E978" s="32" t="s">
        <v>360</v>
      </c>
      <c r="F978" s="35"/>
      <c r="G978" s="32">
        <v>1</v>
      </c>
      <c r="H978" s="32">
        <v>1</v>
      </c>
      <c r="I978" s="32" t="s">
        <v>5811</v>
      </c>
      <c r="J978" s="32" t="s">
        <v>5811</v>
      </c>
      <c r="K978" s="32" t="s">
        <v>5811</v>
      </c>
      <c r="L978" s="32" t="s">
        <v>5811</v>
      </c>
      <c r="M978" s="32" t="s">
        <v>5811</v>
      </c>
      <c r="N978" s="32" t="s">
        <v>5811</v>
      </c>
    </row>
    <row r="979" spans="1:14" s="58" customFormat="1" x14ac:dyDescent="0.35">
      <c r="A979" s="32" t="s">
        <v>359</v>
      </c>
      <c r="B979" s="35" t="s">
        <v>358</v>
      </c>
      <c r="C979" s="32" t="s">
        <v>357</v>
      </c>
      <c r="D979" s="32" t="s">
        <v>356</v>
      </c>
      <c r="E979" s="32" t="s">
        <v>355</v>
      </c>
      <c r="F979" s="35"/>
      <c r="G979" s="32">
        <v>1</v>
      </c>
      <c r="H979" s="32">
        <v>1</v>
      </c>
      <c r="I979" s="32" t="s">
        <v>5811</v>
      </c>
      <c r="J979" s="32" t="s">
        <v>5811</v>
      </c>
      <c r="K979" s="32" t="s">
        <v>5811</v>
      </c>
      <c r="L979" s="32" t="s">
        <v>5811</v>
      </c>
      <c r="M979" s="32" t="s">
        <v>5811</v>
      </c>
      <c r="N979" s="32" t="s">
        <v>5811</v>
      </c>
    </row>
    <row r="980" spans="1:14" s="58" customFormat="1" x14ac:dyDescent="0.35">
      <c r="A980" s="32" t="s">
        <v>354</v>
      </c>
      <c r="B980" s="35" t="s">
        <v>353</v>
      </c>
      <c r="C980" s="32" t="s">
        <v>352</v>
      </c>
      <c r="D980" s="32" t="s">
        <v>351</v>
      </c>
      <c r="E980" s="32" t="s">
        <v>349</v>
      </c>
      <c r="F980" s="35"/>
      <c r="G980" s="32">
        <v>1</v>
      </c>
      <c r="H980" s="32">
        <v>1</v>
      </c>
      <c r="I980" s="32" t="s">
        <v>5811</v>
      </c>
      <c r="J980" s="32" t="s">
        <v>5811</v>
      </c>
      <c r="K980" s="32" t="s">
        <v>5811</v>
      </c>
      <c r="L980" s="32" t="s">
        <v>5811</v>
      </c>
      <c r="M980" s="32" t="s">
        <v>5811</v>
      </c>
      <c r="N980" s="32" t="s">
        <v>5811</v>
      </c>
    </row>
    <row r="981" spans="1:14" s="58" customFormat="1" x14ac:dyDescent="0.35">
      <c r="A981" s="32" t="s">
        <v>348</v>
      </c>
      <c r="B981" s="35" t="s">
        <v>347</v>
      </c>
      <c r="C981" s="32" t="s">
        <v>346</v>
      </c>
      <c r="D981" s="32" t="s">
        <v>345</v>
      </c>
      <c r="E981" s="32" t="s">
        <v>344</v>
      </c>
      <c r="F981" s="35"/>
      <c r="G981" s="32">
        <v>1</v>
      </c>
      <c r="H981" s="32">
        <v>1</v>
      </c>
      <c r="I981" s="32" t="s">
        <v>5811</v>
      </c>
      <c r="J981" s="32" t="s">
        <v>5811</v>
      </c>
      <c r="K981" s="32" t="s">
        <v>5811</v>
      </c>
      <c r="L981" s="32" t="s">
        <v>5811</v>
      </c>
      <c r="M981" s="32" t="s">
        <v>5811</v>
      </c>
      <c r="N981" s="32" t="s">
        <v>5811</v>
      </c>
    </row>
    <row r="982" spans="1:14" s="58" customFormat="1" x14ac:dyDescent="0.35">
      <c r="A982" s="32" t="s">
        <v>343</v>
      </c>
      <c r="B982" s="35" t="s">
        <v>342</v>
      </c>
      <c r="C982" s="32" t="s">
        <v>341</v>
      </c>
      <c r="D982" s="32" t="s">
        <v>340</v>
      </c>
      <c r="E982" s="32" t="s">
        <v>339</v>
      </c>
      <c r="F982" s="35"/>
      <c r="G982" s="32">
        <v>1</v>
      </c>
      <c r="H982" s="32">
        <v>1</v>
      </c>
      <c r="I982" s="32" t="s">
        <v>5811</v>
      </c>
      <c r="J982" s="32" t="s">
        <v>5811</v>
      </c>
      <c r="K982" s="32" t="s">
        <v>5811</v>
      </c>
      <c r="L982" s="32" t="s">
        <v>5811</v>
      </c>
      <c r="M982" s="32" t="s">
        <v>5811</v>
      </c>
      <c r="N982" s="32" t="s">
        <v>5811</v>
      </c>
    </row>
    <row r="983" spans="1:14" s="58" customFormat="1" x14ac:dyDescent="0.35">
      <c r="A983" s="32" t="s">
        <v>338</v>
      </c>
      <c r="B983" s="35" t="s">
        <v>337</v>
      </c>
      <c r="C983" s="32" t="s">
        <v>336</v>
      </c>
      <c r="D983" s="32" t="s">
        <v>335</v>
      </c>
      <c r="E983" s="32" t="s">
        <v>334</v>
      </c>
      <c r="F983" s="35"/>
      <c r="G983" s="32">
        <v>1</v>
      </c>
      <c r="H983" s="32">
        <v>1</v>
      </c>
      <c r="I983" s="32" t="s">
        <v>5811</v>
      </c>
      <c r="J983" s="32" t="s">
        <v>5811</v>
      </c>
      <c r="K983" s="32" t="s">
        <v>5811</v>
      </c>
      <c r="L983" s="32" t="s">
        <v>5811</v>
      </c>
      <c r="M983" s="32" t="s">
        <v>5811</v>
      </c>
      <c r="N983" s="32" t="s">
        <v>5811</v>
      </c>
    </row>
    <row r="984" spans="1:14" s="58" customFormat="1" x14ac:dyDescent="0.35">
      <c r="A984" s="32" t="s">
        <v>333</v>
      </c>
      <c r="B984" s="35" t="s">
        <v>332</v>
      </c>
      <c r="C984" s="32" t="s">
        <v>331</v>
      </c>
      <c r="D984" s="32" t="s">
        <v>330</v>
      </c>
      <c r="E984" s="32" t="s">
        <v>328</v>
      </c>
      <c r="F984" s="35"/>
      <c r="G984" s="32">
        <v>1</v>
      </c>
      <c r="H984" s="32">
        <v>1</v>
      </c>
      <c r="I984" s="32" t="s">
        <v>5811</v>
      </c>
      <c r="J984" s="32" t="s">
        <v>5811</v>
      </c>
      <c r="K984" s="32" t="s">
        <v>5811</v>
      </c>
      <c r="L984" s="32" t="s">
        <v>5811</v>
      </c>
      <c r="M984" s="32" t="s">
        <v>5811</v>
      </c>
      <c r="N984" s="32" t="s">
        <v>5811</v>
      </c>
    </row>
    <row r="985" spans="1:14" s="58" customFormat="1" x14ac:dyDescent="0.35">
      <c r="A985" s="32" t="s">
        <v>327</v>
      </c>
      <c r="B985" s="35" t="s">
        <v>326</v>
      </c>
      <c r="C985" s="32" t="s">
        <v>325</v>
      </c>
      <c r="D985" s="32" t="s">
        <v>324</v>
      </c>
      <c r="E985" s="32" t="s">
        <v>323</v>
      </c>
      <c r="F985" s="35"/>
      <c r="G985" s="32">
        <v>1</v>
      </c>
      <c r="H985" s="32">
        <v>1</v>
      </c>
      <c r="I985" s="32" t="s">
        <v>5811</v>
      </c>
      <c r="J985" s="32" t="s">
        <v>5811</v>
      </c>
      <c r="K985" s="32" t="s">
        <v>5811</v>
      </c>
      <c r="L985" s="32" t="s">
        <v>5811</v>
      </c>
      <c r="M985" s="32" t="s">
        <v>5811</v>
      </c>
      <c r="N985" s="32" t="s">
        <v>5811</v>
      </c>
    </row>
    <row r="986" spans="1:14" s="58" customFormat="1" x14ac:dyDescent="0.35">
      <c r="A986" s="32" t="s">
        <v>322</v>
      </c>
      <c r="B986" s="35" t="s">
        <v>321</v>
      </c>
      <c r="C986" s="32" t="s">
        <v>320</v>
      </c>
      <c r="D986" s="32" t="s">
        <v>319</v>
      </c>
      <c r="E986" s="32" t="s">
        <v>318</v>
      </c>
      <c r="F986" s="35"/>
      <c r="G986" s="32">
        <v>1</v>
      </c>
      <c r="H986" s="32">
        <v>1</v>
      </c>
      <c r="I986" s="32" t="s">
        <v>5811</v>
      </c>
      <c r="J986" s="32" t="s">
        <v>5811</v>
      </c>
      <c r="K986" s="32" t="s">
        <v>5811</v>
      </c>
      <c r="L986" s="32" t="s">
        <v>5811</v>
      </c>
      <c r="M986" s="32" t="s">
        <v>5811</v>
      </c>
      <c r="N986" s="32" t="s">
        <v>5811</v>
      </c>
    </row>
    <row r="987" spans="1:14" s="58" customFormat="1" x14ac:dyDescent="0.35">
      <c r="A987" s="32" t="s">
        <v>317</v>
      </c>
      <c r="B987" s="35" t="s">
        <v>316</v>
      </c>
      <c r="C987" s="32" t="s">
        <v>315</v>
      </c>
      <c r="D987" s="32" t="s">
        <v>314</v>
      </c>
      <c r="E987" s="32" t="s">
        <v>64</v>
      </c>
      <c r="F987" s="35"/>
      <c r="G987" s="32">
        <v>1</v>
      </c>
      <c r="H987" s="32">
        <v>1</v>
      </c>
      <c r="I987" s="32">
        <v>1</v>
      </c>
      <c r="J987" s="32">
        <v>1</v>
      </c>
      <c r="K987" s="32" t="s">
        <v>5811</v>
      </c>
      <c r="L987" s="32" t="s">
        <v>5811</v>
      </c>
      <c r="M987" s="32" t="s">
        <v>5811</v>
      </c>
      <c r="N987" s="32" t="s">
        <v>5811</v>
      </c>
    </row>
    <row r="988" spans="1:14" s="58" customFormat="1" x14ac:dyDescent="0.35">
      <c r="A988" s="32" t="s">
        <v>312</v>
      </c>
      <c r="B988" s="35" t="s">
        <v>311</v>
      </c>
      <c r="C988" s="32" t="s">
        <v>310</v>
      </c>
      <c r="D988" s="32" t="s">
        <v>309</v>
      </c>
      <c r="E988" s="32" t="s">
        <v>308</v>
      </c>
      <c r="F988" s="35"/>
      <c r="G988" s="32">
        <v>1</v>
      </c>
      <c r="H988" s="32">
        <v>1</v>
      </c>
      <c r="I988" s="32" t="s">
        <v>5811</v>
      </c>
      <c r="J988" s="32" t="s">
        <v>5811</v>
      </c>
      <c r="K988" s="32" t="s">
        <v>5811</v>
      </c>
      <c r="L988" s="32" t="s">
        <v>5811</v>
      </c>
      <c r="M988" s="32" t="s">
        <v>5811</v>
      </c>
      <c r="N988" s="32" t="s">
        <v>5811</v>
      </c>
    </row>
    <row r="989" spans="1:14" s="58" customFormat="1" x14ac:dyDescent="0.35">
      <c r="A989" s="32" t="s">
        <v>307</v>
      </c>
      <c r="B989" s="35" t="s">
        <v>306</v>
      </c>
      <c r="C989" s="32" t="s">
        <v>305</v>
      </c>
      <c r="D989" s="32" t="s">
        <v>304</v>
      </c>
      <c r="E989" s="32" t="s">
        <v>302</v>
      </c>
      <c r="F989" s="35"/>
      <c r="G989" s="32">
        <v>1</v>
      </c>
      <c r="H989" s="32">
        <v>1</v>
      </c>
      <c r="I989" s="32">
        <v>1</v>
      </c>
      <c r="J989" s="32" t="s">
        <v>5811</v>
      </c>
      <c r="K989" s="32" t="s">
        <v>5811</v>
      </c>
      <c r="L989" s="32" t="s">
        <v>5811</v>
      </c>
      <c r="M989" s="32">
        <v>1</v>
      </c>
      <c r="N989" s="32" t="s">
        <v>5811</v>
      </c>
    </row>
    <row r="990" spans="1:14" s="58" customFormat="1" x14ac:dyDescent="0.35">
      <c r="A990" s="32" t="s">
        <v>301</v>
      </c>
      <c r="B990" s="35" t="s">
        <v>300</v>
      </c>
      <c r="C990" s="32" t="s">
        <v>299</v>
      </c>
      <c r="D990" s="32" t="s">
        <v>298</v>
      </c>
      <c r="E990" s="32" t="s">
        <v>259</v>
      </c>
      <c r="F990" s="35"/>
      <c r="G990" s="32">
        <v>1</v>
      </c>
      <c r="H990" s="32">
        <v>1</v>
      </c>
      <c r="I990" s="32" t="s">
        <v>5811</v>
      </c>
      <c r="J990" s="32" t="s">
        <v>5811</v>
      </c>
      <c r="K990" s="32" t="s">
        <v>5811</v>
      </c>
      <c r="L990" s="32" t="s">
        <v>5811</v>
      </c>
      <c r="M990" s="32" t="s">
        <v>5811</v>
      </c>
      <c r="N990" s="32" t="s">
        <v>5811</v>
      </c>
    </row>
    <row r="991" spans="1:14" s="58" customFormat="1" x14ac:dyDescent="0.35">
      <c r="A991" s="32" t="s">
        <v>297</v>
      </c>
      <c r="B991" s="35" t="s">
        <v>296</v>
      </c>
      <c r="C991" s="32" t="s">
        <v>295</v>
      </c>
      <c r="D991" s="32" t="s">
        <v>294</v>
      </c>
      <c r="E991" s="32" t="s">
        <v>293</v>
      </c>
      <c r="F991" s="35"/>
      <c r="G991" s="32">
        <v>1</v>
      </c>
      <c r="H991" s="32">
        <v>1</v>
      </c>
      <c r="I991" s="32" t="s">
        <v>5811</v>
      </c>
      <c r="J991" s="32" t="s">
        <v>5811</v>
      </c>
      <c r="K991" s="32" t="s">
        <v>5811</v>
      </c>
      <c r="L991" s="32" t="s">
        <v>5811</v>
      </c>
      <c r="M991" s="32" t="s">
        <v>5811</v>
      </c>
      <c r="N991" s="32" t="s">
        <v>5811</v>
      </c>
    </row>
    <row r="992" spans="1:14" s="58" customFormat="1" x14ac:dyDescent="0.35">
      <c r="A992" s="32" t="s">
        <v>292</v>
      </c>
      <c r="B992" s="35" t="s">
        <v>291</v>
      </c>
      <c r="C992" s="32" t="s">
        <v>290</v>
      </c>
      <c r="D992" s="32" t="s">
        <v>289</v>
      </c>
      <c r="E992" s="32" t="s">
        <v>286</v>
      </c>
      <c r="F992" s="35"/>
      <c r="G992" s="32">
        <v>1</v>
      </c>
      <c r="H992" s="32">
        <v>1</v>
      </c>
      <c r="I992" s="32">
        <v>1</v>
      </c>
      <c r="J992" s="32">
        <v>1</v>
      </c>
      <c r="K992" s="32" t="s">
        <v>5811</v>
      </c>
      <c r="L992" s="32" t="s">
        <v>5811</v>
      </c>
      <c r="M992" s="32" t="s">
        <v>5811</v>
      </c>
      <c r="N992" s="32" t="s">
        <v>5811</v>
      </c>
    </row>
    <row r="993" spans="1:14" s="58" customFormat="1" x14ac:dyDescent="0.35">
      <c r="A993" s="32" t="s">
        <v>285</v>
      </c>
      <c r="B993" s="35" t="s">
        <v>284</v>
      </c>
      <c r="C993" s="32" t="s">
        <v>283</v>
      </c>
      <c r="D993" s="32" t="s">
        <v>282</v>
      </c>
      <c r="E993" s="32" t="s">
        <v>281</v>
      </c>
      <c r="F993" s="35"/>
      <c r="G993" s="32">
        <v>1</v>
      </c>
      <c r="H993" s="32">
        <v>1</v>
      </c>
      <c r="I993" s="32" t="s">
        <v>5811</v>
      </c>
      <c r="J993" s="32" t="s">
        <v>5811</v>
      </c>
      <c r="K993" s="32" t="s">
        <v>5811</v>
      </c>
      <c r="L993" s="32" t="s">
        <v>5811</v>
      </c>
      <c r="M993" s="32" t="s">
        <v>5811</v>
      </c>
      <c r="N993" s="32" t="s">
        <v>5811</v>
      </c>
    </row>
    <row r="994" spans="1:14" s="58" customFormat="1" x14ac:dyDescent="0.35">
      <c r="A994" s="32" t="s">
        <v>280</v>
      </c>
      <c r="B994" s="35" t="s">
        <v>279</v>
      </c>
      <c r="C994" s="32" t="s">
        <v>278</v>
      </c>
      <c r="D994" s="32" t="s">
        <v>277</v>
      </c>
      <c r="E994" s="32" t="s">
        <v>276</v>
      </c>
      <c r="F994" s="35"/>
      <c r="G994" s="32">
        <v>1</v>
      </c>
      <c r="H994" s="32">
        <v>1</v>
      </c>
      <c r="I994" s="32" t="s">
        <v>5811</v>
      </c>
      <c r="J994" s="32" t="s">
        <v>5811</v>
      </c>
      <c r="K994" s="32" t="s">
        <v>5811</v>
      </c>
      <c r="L994" s="32" t="s">
        <v>5811</v>
      </c>
      <c r="M994" s="32" t="s">
        <v>5811</v>
      </c>
      <c r="N994" s="32" t="s">
        <v>5811</v>
      </c>
    </row>
    <row r="995" spans="1:14" s="58" customFormat="1" x14ac:dyDescent="0.35">
      <c r="A995" s="32" t="s">
        <v>275</v>
      </c>
      <c r="B995" s="35" t="s">
        <v>274</v>
      </c>
      <c r="C995" s="32" t="s">
        <v>273</v>
      </c>
      <c r="D995" s="32" t="s">
        <v>272</v>
      </c>
      <c r="E995" s="32" t="s">
        <v>43</v>
      </c>
      <c r="F995" s="35"/>
      <c r="G995" s="32">
        <v>1</v>
      </c>
      <c r="H995" s="32">
        <v>1</v>
      </c>
      <c r="I995" s="32" t="s">
        <v>5811</v>
      </c>
      <c r="J995" s="32" t="s">
        <v>5811</v>
      </c>
      <c r="K995" s="32" t="s">
        <v>5811</v>
      </c>
      <c r="L995" s="32" t="s">
        <v>5811</v>
      </c>
      <c r="M995" s="32" t="s">
        <v>5811</v>
      </c>
      <c r="N995" s="32" t="s">
        <v>5811</v>
      </c>
    </row>
    <row r="996" spans="1:14" s="58" customFormat="1" x14ac:dyDescent="0.35">
      <c r="A996" s="32" t="s">
        <v>268</v>
      </c>
      <c r="B996" s="35" t="s">
        <v>267</v>
      </c>
      <c r="C996" s="32" t="s">
        <v>266</v>
      </c>
      <c r="D996" s="32" t="s">
        <v>265</v>
      </c>
      <c r="E996" s="32" t="s">
        <v>264</v>
      </c>
      <c r="F996" s="35"/>
      <c r="G996" s="32">
        <v>1</v>
      </c>
      <c r="H996" s="32">
        <v>1</v>
      </c>
      <c r="I996" s="32" t="s">
        <v>5811</v>
      </c>
      <c r="J996" s="32" t="s">
        <v>5811</v>
      </c>
      <c r="K996" s="32" t="s">
        <v>5811</v>
      </c>
      <c r="L996" s="32" t="s">
        <v>5811</v>
      </c>
      <c r="M996" s="32" t="s">
        <v>5811</v>
      </c>
      <c r="N996" s="32" t="s">
        <v>5811</v>
      </c>
    </row>
    <row r="997" spans="1:14" s="58" customFormat="1" x14ac:dyDescent="0.35">
      <c r="A997" s="32" t="s">
        <v>263</v>
      </c>
      <c r="B997" s="35" t="s">
        <v>262</v>
      </c>
      <c r="C997" s="32" t="s">
        <v>261</v>
      </c>
      <c r="D997" s="32" t="s">
        <v>260</v>
      </c>
      <c r="E997" s="32" t="s">
        <v>259</v>
      </c>
      <c r="F997" s="35"/>
      <c r="G997" s="32">
        <v>1</v>
      </c>
      <c r="H997" s="32">
        <v>1</v>
      </c>
      <c r="I997" s="32" t="s">
        <v>5811</v>
      </c>
      <c r="J997" s="32" t="s">
        <v>5811</v>
      </c>
      <c r="K997" s="32" t="s">
        <v>5811</v>
      </c>
      <c r="L997" s="32" t="s">
        <v>5811</v>
      </c>
      <c r="M997" s="32" t="s">
        <v>5811</v>
      </c>
      <c r="N997" s="32" t="s">
        <v>5811</v>
      </c>
    </row>
    <row r="998" spans="1:14" s="58" customFormat="1" x14ac:dyDescent="0.35">
      <c r="A998" s="32" t="s">
        <v>258</v>
      </c>
      <c r="B998" s="35" t="s">
        <v>257</v>
      </c>
      <c r="C998" s="32" t="s">
        <v>256</v>
      </c>
      <c r="D998" s="32" t="s">
        <v>255</v>
      </c>
      <c r="E998" s="32" t="s">
        <v>253</v>
      </c>
      <c r="F998" s="35"/>
      <c r="G998" s="32">
        <v>1</v>
      </c>
      <c r="H998" s="32">
        <v>1</v>
      </c>
      <c r="I998" s="32" t="s">
        <v>5811</v>
      </c>
      <c r="J998" s="32" t="s">
        <v>5811</v>
      </c>
      <c r="K998" s="32" t="s">
        <v>5811</v>
      </c>
      <c r="L998" s="32" t="s">
        <v>5811</v>
      </c>
      <c r="M998" s="32" t="s">
        <v>5811</v>
      </c>
      <c r="N998" s="32" t="s">
        <v>5811</v>
      </c>
    </row>
    <row r="999" spans="1:14" s="58" customFormat="1" x14ac:dyDescent="0.35">
      <c r="A999" s="32" t="s">
        <v>252</v>
      </c>
      <c r="B999" s="35" t="s">
        <v>251</v>
      </c>
      <c r="C999" s="32" t="s">
        <v>250</v>
      </c>
      <c r="D999" s="32" t="s">
        <v>249</v>
      </c>
      <c r="E999" s="32" t="s">
        <v>247</v>
      </c>
      <c r="F999" s="35"/>
      <c r="G999" s="32">
        <v>1</v>
      </c>
      <c r="H999" s="32">
        <v>1</v>
      </c>
      <c r="I999" s="32" t="s">
        <v>5811</v>
      </c>
      <c r="J999" s="32" t="s">
        <v>5811</v>
      </c>
      <c r="K999" s="32" t="s">
        <v>5811</v>
      </c>
      <c r="L999" s="32" t="s">
        <v>5811</v>
      </c>
      <c r="M999" s="32" t="s">
        <v>5811</v>
      </c>
      <c r="N999" s="32" t="s">
        <v>5811</v>
      </c>
    </row>
    <row r="1000" spans="1:14" s="58" customFormat="1" x14ac:dyDescent="0.35">
      <c r="A1000" s="32" t="s">
        <v>246</v>
      </c>
      <c r="B1000" s="35" t="s">
        <v>245</v>
      </c>
      <c r="C1000" s="32" t="s">
        <v>244</v>
      </c>
      <c r="D1000" s="32" t="s">
        <v>244</v>
      </c>
      <c r="E1000" s="32" t="s">
        <v>243</v>
      </c>
      <c r="F1000" s="35"/>
      <c r="G1000" s="32" t="s">
        <v>5811</v>
      </c>
      <c r="H1000" s="32" t="s">
        <v>5811</v>
      </c>
      <c r="I1000" s="32" t="s">
        <v>5811</v>
      </c>
      <c r="J1000" s="32" t="s">
        <v>5811</v>
      </c>
      <c r="K1000" s="32" t="s">
        <v>5811</v>
      </c>
      <c r="L1000" s="32" t="s">
        <v>5811</v>
      </c>
      <c r="M1000" s="32" t="s">
        <v>5811</v>
      </c>
      <c r="N1000" s="32">
        <v>1</v>
      </c>
    </row>
    <row r="1001" spans="1:14" s="58" customFormat="1" x14ac:dyDescent="0.35">
      <c r="A1001" s="32" t="s">
        <v>242</v>
      </c>
      <c r="B1001" s="35" t="s">
        <v>241</v>
      </c>
      <c r="C1001" s="32" t="s">
        <v>240</v>
      </c>
      <c r="D1001" s="32" t="s">
        <v>239</v>
      </c>
      <c r="E1001" s="32" t="s">
        <v>138</v>
      </c>
      <c r="F1001" s="35"/>
      <c r="G1001" s="32">
        <v>1</v>
      </c>
      <c r="H1001" s="32">
        <v>1</v>
      </c>
      <c r="I1001" s="32" t="s">
        <v>5811</v>
      </c>
      <c r="J1001" s="32" t="s">
        <v>5811</v>
      </c>
      <c r="K1001" s="32" t="s">
        <v>5811</v>
      </c>
      <c r="L1001" s="32" t="s">
        <v>5811</v>
      </c>
      <c r="M1001" s="32" t="s">
        <v>5811</v>
      </c>
      <c r="N1001" s="32" t="s">
        <v>5811</v>
      </c>
    </row>
    <row r="1002" spans="1:14" s="58" customFormat="1" x14ac:dyDescent="0.35">
      <c r="A1002" s="32" t="s">
        <v>237</v>
      </c>
      <c r="B1002" s="35" t="s">
        <v>236</v>
      </c>
      <c r="C1002" s="32" t="s">
        <v>235</v>
      </c>
      <c r="D1002" s="32" t="s">
        <v>234</v>
      </c>
      <c r="E1002" s="32" t="s">
        <v>231</v>
      </c>
      <c r="F1002" s="35"/>
      <c r="G1002" s="32">
        <v>1</v>
      </c>
      <c r="H1002" s="32">
        <v>1</v>
      </c>
      <c r="I1002" s="32">
        <v>1</v>
      </c>
      <c r="J1002" s="32">
        <v>1</v>
      </c>
      <c r="K1002" s="32" t="s">
        <v>5811</v>
      </c>
      <c r="L1002" s="32" t="s">
        <v>5811</v>
      </c>
      <c r="M1002" s="32" t="s">
        <v>5811</v>
      </c>
      <c r="N1002" s="32" t="s">
        <v>5811</v>
      </c>
    </row>
    <row r="1003" spans="1:14" s="58" customFormat="1" x14ac:dyDescent="0.35">
      <c r="A1003" s="32" t="s">
        <v>230</v>
      </c>
      <c r="B1003" s="35" t="s">
        <v>229</v>
      </c>
      <c r="C1003" s="32" t="s">
        <v>228</v>
      </c>
      <c r="D1003" s="32" t="s">
        <v>227</v>
      </c>
      <c r="E1003" s="32" t="s">
        <v>226</v>
      </c>
      <c r="F1003" s="35"/>
      <c r="G1003" s="32" t="s">
        <v>5811</v>
      </c>
      <c r="H1003" s="32" t="s">
        <v>5811</v>
      </c>
      <c r="I1003" s="32" t="s">
        <v>5811</v>
      </c>
      <c r="J1003" s="32" t="s">
        <v>5811</v>
      </c>
      <c r="K1003" s="32" t="s">
        <v>5811</v>
      </c>
      <c r="L1003" s="32" t="s">
        <v>5811</v>
      </c>
      <c r="M1003" s="32" t="s">
        <v>5811</v>
      </c>
      <c r="N1003" s="32">
        <v>1</v>
      </c>
    </row>
    <row r="1004" spans="1:14" s="58" customFormat="1" x14ac:dyDescent="0.35">
      <c r="A1004" s="32" t="s">
        <v>225</v>
      </c>
      <c r="B1004" s="35" t="s">
        <v>224</v>
      </c>
      <c r="C1004" s="32" t="s">
        <v>223</v>
      </c>
      <c r="D1004" s="32" t="s">
        <v>222</v>
      </c>
      <c r="E1004" s="32" t="s">
        <v>84</v>
      </c>
      <c r="F1004" s="35"/>
      <c r="G1004" s="32">
        <v>1</v>
      </c>
      <c r="H1004" s="32">
        <v>1</v>
      </c>
      <c r="I1004" s="32" t="s">
        <v>5811</v>
      </c>
      <c r="J1004" s="32" t="s">
        <v>5811</v>
      </c>
      <c r="K1004" s="32" t="s">
        <v>5811</v>
      </c>
      <c r="L1004" s="32" t="s">
        <v>5811</v>
      </c>
      <c r="M1004" s="32" t="s">
        <v>5811</v>
      </c>
      <c r="N1004" s="32" t="s">
        <v>5811</v>
      </c>
    </row>
    <row r="1005" spans="1:14" s="58" customFormat="1" x14ac:dyDescent="0.35">
      <c r="A1005" s="32" t="s">
        <v>220</v>
      </c>
      <c r="B1005" s="35" t="s">
        <v>219</v>
      </c>
      <c r="C1005" s="32" t="s">
        <v>218</v>
      </c>
      <c r="D1005" s="32" t="s">
        <v>217</v>
      </c>
      <c r="E1005" s="32" t="s">
        <v>215</v>
      </c>
      <c r="F1005" s="35"/>
      <c r="G1005" s="32">
        <v>1</v>
      </c>
      <c r="H1005" s="32">
        <v>1</v>
      </c>
      <c r="I1005" s="32" t="s">
        <v>5811</v>
      </c>
      <c r="J1005" s="32" t="s">
        <v>5811</v>
      </c>
      <c r="K1005" s="32" t="s">
        <v>5811</v>
      </c>
      <c r="L1005" s="32" t="s">
        <v>5811</v>
      </c>
      <c r="M1005" s="32" t="s">
        <v>5811</v>
      </c>
      <c r="N1005" s="32" t="s">
        <v>5811</v>
      </c>
    </row>
    <row r="1006" spans="1:14" s="58" customFormat="1" x14ac:dyDescent="0.35">
      <c r="A1006" s="32" t="s">
        <v>214</v>
      </c>
      <c r="B1006" s="35" t="s">
        <v>213</v>
      </c>
      <c r="C1006" s="32" t="s">
        <v>212</v>
      </c>
      <c r="D1006" s="32" t="s">
        <v>211</v>
      </c>
      <c r="E1006" s="32" t="s">
        <v>168</v>
      </c>
      <c r="F1006" s="35"/>
      <c r="G1006" s="32">
        <v>1</v>
      </c>
      <c r="H1006" s="32">
        <v>1</v>
      </c>
      <c r="I1006" s="32" t="s">
        <v>5811</v>
      </c>
      <c r="J1006" s="32" t="s">
        <v>5811</v>
      </c>
      <c r="K1006" s="32" t="s">
        <v>5811</v>
      </c>
      <c r="L1006" s="32" t="s">
        <v>5811</v>
      </c>
      <c r="M1006" s="32" t="s">
        <v>5811</v>
      </c>
      <c r="N1006" s="32" t="s">
        <v>5811</v>
      </c>
    </row>
    <row r="1007" spans="1:14" s="58" customFormat="1" x14ac:dyDescent="0.35">
      <c r="A1007" s="32" t="s">
        <v>209</v>
      </c>
      <c r="B1007" s="35" t="s">
        <v>208</v>
      </c>
      <c r="C1007" s="32" t="s">
        <v>207</v>
      </c>
      <c r="D1007" s="32" t="s">
        <v>206</v>
      </c>
      <c r="E1007" s="32" t="s">
        <v>204</v>
      </c>
      <c r="F1007" s="35"/>
      <c r="G1007" s="32">
        <v>1</v>
      </c>
      <c r="H1007" s="32">
        <v>1</v>
      </c>
      <c r="I1007" s="32" t="s">
        <v>5811</v>
      </c>
      <c r="J1007" s="32" t="s">
        <v>5811</v>
      </c>
      <c r="K1007" s="32" t="s">
        <v>5811</v>
      </c>
      <c r="L1007" s="32" t="s">
        <v>5811</v>
      </c>
      <c r="M1007" s="32" t="s">
        <v>5811</v>
      </c>
      <c r="N1007" s="32" t="s">
        <v>5811</v>
      </c>
    </row>
    <row r="1008" spans="1:14" s="58" customFormat="1" x14ac:dyDescent="0.35">
      <c r="A1008" s="32" t="s">
        <v>203</v>
      </c>
      <c r="B1008" s="35" t="s">
        <v>202</v>
      </c>
      <c r="C1008" s="32" t="s">
        <v>201</v>
      </c>
      <c r="D1008" s="32" t="s">
        <v>200</v>
      </c>
      <c r="E1008" s="32" t="s">
        <v>198</v>
      </c>
      <c r="F1008" s="35"/>
      <c r="G1008" s="32">
        <v>1</v>
      </c>
      <c r="H1008" s="32">
        <v>1</v>
      </c>
      <c r="I1008" s="32" t="s">
        <v>5811</v>
      </c>
      <c r="J1008" s="32" t="s">
        <v>5811</v>
      </c>
      <c r="K1008" s="32" t="s">
        <v>5811</v>
      </c>
      <c r="L1008" s="32" t="s">
        <v>5811</v>
      </c>
      <c r="M1008" s="32" t="s">
        <v>5811</v>
      </c>
      <c r="N1008" s="32" t="s">
        <v>5811</v>
      </c>
    </row>
    <row r="1009" spans="1:14" s="58" customFormat="1" x14ac:dyDescent="0.35">
      <c r="A1009" s="32" t="s">
        <v>197</v>
      </c>
      <c r="B1009" s="35" t="s">
        <v>196</v>
      </c>
      <c r="C1009" s="32" t="s">
        <v>195</v>
      </c>
      <c r="D1009" s="32" t="s">
        <v>194</v>
      </c>
      <c r="E1009" s="32" t="s">
        <v>191</v>
      </c>
      <c r="F1009" s="35"/>
      <c r="G1009" s="32">
        <v>1</v>
      </c>
      <c r="H1009" s="32">
        <v>1</v>
      </c>
      <c r="I1009" s="32" t="s">
        <v>5811</v>
      </c>
      <c r="J1009" s="32" t="s">
        <v>5811</v>
      </c>
      <c r="K1009" s="32" t="s">
        <v>5811</v>
      </c>
      <c r="L1009" s="32" t="s">
        <v>5811</v>
      </c>
      <c r="M1009" s="32" t="s">
        <v>5811</v>
      </c>
      <c r="N1009" s="32" t="s">
        <v>5811</v>
      </c>
    </row>
    <row r="1010" spans="1:14" s="58" customFormat="1" x14ac:dyDescent="0.35">
      <c r="A1010" s="32" t="s">
        <v>190</v>
      </c>
      <c r="B1010" s="35" t="s">
        <v>189</v>
      </c>
      <c r="C1010" s="32" t="s">
        <v>188</v>
      </c>
      <c r="D1010" s="32" t="s">
        <v>187</v>
      </c>
      <c r="E1010" s="32" t="s">
        <v>184</v>
      </c>
      <c r="F1010" s="35"/>
      <c r="G1010" s="32">
        <v>1</v>
      </c>
      <c r="H1010" s="32" t="s">
        <v>5811</v>
      </c>
      <c r="I1010" s="32">
        <v>1</v>
      </c>
      <c r="J1010" s="32" t="s">
        <v>5811</v>
      </c>
      <c r="K1010" s="32" t="s">
        <v>5811</v>
      </c>
      <c r="L1010" s="32" t="s">
        <v>5811</v>
      </c>
      <c r="M1010" s="32">
        <v>1</v>
      </c>
      <c r="N1010" s="32" t="s">
        <v>5811</v>
      </c>
    </row>
    <row r="1011" spans="1:14" s="58" customFormat="1" x14ac:dyDescent="0.35">
      <c r="A1011" s="32" t="s">
        <v>183</v>
      </c>
      <c r="B1011" s="35" t="s">
        <v>182</v>
      </c>
      <c r="C1011" s="32" t="s">
        <v>181</v>
      </c>
      <c r="D1011" s="32" t="s">
        <v>180</v>
      </c>
      <c r="E1011" s="32" t="s">
        <v>178</v>
      </c>
      <c r="F1011" s="35"/>
      <c r="G1011" s="32">
        <v>1</v>
      </c>
      <c r="H1011" s="32">
        <v>1</v>
      </c>
      <c r="I1011" s="32" t="s">
        <v>5811</v>
      </c>
      <c r="J1011" s="32" t="s">
        <v>5811</v>
      </c>
      <c r="K1011" s="32" t="s">
        <v>5811</v>
      </c>
      <c r="L1011" s="32" t="s">
        <v>5811</v>
      </c>
      <c r="M1011" s="32" t="s">
        <v>5811</v>
      </c>
      <c r="N1011" s="32" t="s">
        <v>5811</v>
      </c>
    </row>
    <row r="1012" spans="1:14" s="58" customFormat="1" x14ac:dyDescent="0.35">
      <c r="A1012" s="32" t="s">
        <v>177</v>
      </c>
      <c r="B1012" s="35" t="s">
        <v>176</v>
      </c>
      <c r="C1012" s="32" t="s">
        <v>175</v>
      </c>
      <c r="D1012" s="32" t="s">
        <v>175</v>
      </c>
      <c r="E1012" s="32" t="s">
        <v>174</v>
      </c>
      <c r="F1012" s="35"/>
      <c r="G1012" s="32" t="s">
        <v>5811</v>
      </c>
      <c r="H1012" s="32" t="s">
        <v>5811</v>
      </c>
      <c r="I1012" s="32" t="s">
        <v>5811</v>
      </c>
      <c r="J1012" s="32" t="s">
        <v>5811</v>
      </c>
      <c r="K1012" s="32" t="s">
        <v>5811</v>
      </c>
      <c r="L1012" s="32" t="s">
        <v>5811</v>
      </c>
      <c r="M1012" s="32" t="s">
        <v>5811</v>
      </c>
      <c r="N1012" s="32">
        <v>1</v>
      </c>
    </row>
    <row r="1013" spans="1:14" s="58" customFormat="1" x14ac:dyDescent="0.35">
      <c r="A1013" s="32" t="s">
        <v>173</v>
      </c>
      <c r="B1013" s="35" t="s">
        <v>172</v>
      </c>
      <c r="C1013" s="32" t="s">
        <v>171</v>
      </c>
      <c r="D1013" s="32" t="s">
        <v>170</v>
      </c>
      <c r="E1013" s="32" t="s">
        <v>168</v>
      </c>
      <c r="F1013" s="35"/>
      <c r="G1013" s="32">
        <v>1</v>
      </c>
      <c r="H1013" s="32" t="s">
        <v>5811</v>
      </c>
      <c r="I1013" s="32">
        <v>1</v>
      </c>
      <c r="J1013" s="32">
        <v>1</v>
      </c>
      <c r="K1013" s="32">
        <v>1</v>
      </c>
      <c r="L1013" s="32" t="s">
        <v>5811</v>
      </c>
      <c r="M1013" s="32" t="s">
        <v>5811</v>
      </c>
      <c r="N1013" s="32" t="s">
        <v>5811</v>
      </c>
    </row>
    <row r="1014" spans="1:14" s="58" customFormat="1" x14ac:dyDescent="0.35">
      <c r="A1014" s="32" t="s">
        <v>167</v>
      </c>
      <c r="B1014" s="35" t="s">
        <v>166</v>
      </c>
      <c r="C1014" s="32" t="s">
        <v>165</v>
      </c>
      <c r="D1014" s="32" t="s">
        <v>164</v>
      </c>
      <c r="E1014" s="32" t="s">
        <v>162</v>
      </c>
      <c r="F1014" s="35"/>
      <c r="G1014" s="32">
        <v>1</v>
      </c>
      <c r="H1014" s="32" t="s">
        <v>5811</v>
      </c>
      <c r="I1014" s="32">
        <v>1</v>
      </c>
      <c r="J1014" s="32">
        <v>1</v>
      </c>
      <c r="K1014" s="32">
        <v>1</v>
      </c>
      <c r="L1014" s="32" t="s">
        <v>5811</v>
      </c>
      <c r="M1014" s="32" t="s">
        <v>5811</v>
      </c>
      <c r="N1014" s="32" t="s">
        <v>5811</v>
      </c>
    </row>
    <row r="1015" spans="1:14" s="58" customFormat="1" x14ac:dyDescent="0.35">
      <c r="A1015" s="32" t="s">
        <v>161</v>
      </c>
      <c r="B1015" s="35" t="s">
        <v>160</v>
      </c>
      <c r="C1015" s="32" t="s">
        <v>159</v>
      </c>
      <c r="D1015" s="32" t="s">
        <v>158</v>
      </c>
      <c r="E1015" s="32" t="s">
        <v>8</v>
      </c>
      <c r="F1015" s="35"/>
      <c r="G1015" s="32">
        <v>1</v>
      </c>
      <c r="H1015" s="32">
        <v>1</v>
      </c>
      <c r="I1015" s="32" t="s">
        <v>5811</v>
      </c>
      <c r="J1015" s="32" t="s">
        <v>5811</v>
      </c>
      <c r="K1015" s="32" t="s">
        <v>5811</v>
      </c>
      <c r="L1015" s="32" t="s">
        <v>5811</v>
      </c>
      <c r="M1015" s="32" t="s">
        <v>5811</v>
      </c>
      <c r="N1015" s="32" t="s">
        <v>5811</v>
      </c>
    </row>
    <row r="1016" spans="1:14" s="58" customFormat="1" x14ac:dyDescent="0.35">
      <c r="A1016" s="32" t="s">
        <v>155</v>
      </c>
      <c r="B1016" s="35" t="s">
        <v>154</v>
      </c>
      <c r="C1016" s="32" t="s">
        <v>153</v>
      </c>
      <c r="D1016" s="32" t="s">
        <v>152</v>
      </c>
      <c r="E1016" s="32" t="s">
        <v>150</v>
      </c>
      <c r="F1016" s="35"/>
      <c r="G1016" s="32">
        <v>1</v>
      </c>
      <c r="H1016" s="32">
        <v>1</v>
      </c>
      <c r="I1016" s="32" t="s">
        <v>5811</v>
      </c>
      <c r="J1016" s="32" t="s">
        <v>5811</v>
      </c>
      <c r="K1016" s="32" t="s">
        <v>5811</v>
      </c>
      <c r="L1016" s="32" t="s">
        <v>5811</v>
      </c>
      <c r="M1016" s="32" t="s">
        <v>5811</v>
      </c>
      <c r="N1016" s="32" t="s">
        <v>5811</v>
      </c>
    </row>
    <row r="1017" spans="1:14" s="58" customFormat="1" x14ac:dyDescent="0.35">
      <c r="A1017" s="32" t="s">
        <v>149</v>
      </c>
      <c r="B1017" s="35" t="s">
        <v>148</v>
      </c>
      <c r="C1017" s="32" t="s">
        <v>147</v>
      </c>
      <c r="D1017" s="32" t="s">
        <v>146</v>
      </c>
      <c r="E1017" s="32" t="s">
        <v>144</v>
      </c>
      <c r="F1017" s="35"/>
      <c r="G1017" s="32" t="s">
        <v>5811</v>
      </c>
      <c r="H1017" s="32" t="s">
        <v>5811</v>
      </c>
      <c r="I1017" s="32" t="s">
        <v>5811</v>
      </c>
      <c r="J1017" s="32" t="s">
        <v>5811</v>
      </c>
      <c r="K1017" s="32" t="s">
        <v>5811</v>
      </c>
      <c r="L1017" s="32" t="s">
        <v>5811</v>
      </c>
      <c r="M1017" s="32" t="s">
        <v>5811</v>
      </c>
      <c r="N1017" s="32">
        <v>1</v>
      </c>
    </row>
    <row r="1018" spans="1:14" s="58" customFormat="1" x14ac:dyDescent="0.35">
      <c r="A1018" s="32" t="s">
        <v>143</v>
      </c>
      <c r="B1018" s="35" t="s">
        <v>142</v>
      </c>
      <c r="C1018" s="32" t="s">
        <v>141</v>
      </c>
      <c r="D1018" s="32" t="s">
        <v>140</v>
      </c>
      <c r="E1018" s="32" t="s">
        <v>138</v>
      </c>
      <c r="F1018" s="35"/>
      <c r="G1018" s="32">
        <v>1</v>
      </c>
      <c r="H1018" s="32" t="s">
        <v>5811</v>
      </c>
      <c r="I1018" s="32">
        <v>1</v>
      </c>
      <c r="J1018" s="32">
        <v>1</v>
      </c>
      <c r="K1018" s="32">
        <v>1</v>
      </c>
      <c r="L1018" s="32" t="s">
        <v>5811</v>
      </c>
      <c r="M1018" s="32" t="s">
        <v>5811</v>
      </c>
      <c r="N1018" s="32" t="s">
        <v>5811</v>
      </c>
    </row>
    <row r="1019" spans="1:14" s="58" customFormat="1" x14ac:dyDescent="0.35">
      <c r="A1019" s="32" t="s">
        <v>137</v>
      </c>
      <c r="B1019" s="35" t="s">
        <v>136</v>
      </c>
      <c r="C1019" s="32" t="s">
        <v>135</v>
      </c>
      <c r="D1019" s="32" t="s">
        <v>134</v>
      </c>
      <c r="E1019" s="32" t="s">
        <v>132</v>
      </c>
      <c r="F1019" s="35"/>
      <c r="G1019" s="32">
        <v>1</v>
      </c>
      <c r="H1019" s="32">
        <v>1</v>
      </c>
      <c r="I1019" s="32" t="s">
        <v>5811</v>
      </c>
      <c r="J1019" s="32" t="s">
        <v>5811</v>
      </c>
      <c r="K1019" s="32" t="s">
        <v>5811</v>
      </c>
      <c r="L1019" s="32" t="s">
        <v>5811</v>
      </c>
      <c r="M1019" s="32" t="s">
        <v>5811</v>
      </c>
      <c r="N1019" s="32" t="s">
        <v>5811</v>
      </c>
    </row>
    <row r="1020" spans="1:14" s="58" customFormat="1" x14ac:dyDescent="0.35">
      <c r="A1020" s="32" t="s">
        <v>131</v>
      </c>
      <c r="B1020" s="35" t="s">
        <v>130</v>
      </c>
      <c r="C1020" s="32" t="s">
        <v>129</v>
      </c>
      <c r="D1020" s="32" t="s">
        <v>128</v>
      </c>
      <c r="E1020" s="32" t="s">
        <v>126</v>
      </c>
      <c r="F1020" s="35"/>
      <c r="G1020" s="32">
        <v>1</v>
      </c>
      <c r="H1020" s="32">
        <v>1</v>
      </c>
      <c r="I1020" s="32" t="s">
        <v>5811</v>
      </c>
      <c r="J1020" s="32" t="s">
        <v>5811</v>
      </c>
      <c r="K1020" s="32" t="s">
        <v>5811</v>
      </c>
      <c r="L1020" s="32" t="s">
        <v>5811</v>
      </c>
      <c r="M1020" s="32" t="s">
        <v>5811</v>
      </c>
      <c r="N1020" s="32" t="s">
        <v>5811</v>
      </c>
    </row>
    <row r="1021" spans="1:14" s="58" customFormat="1" x14ac:dyDescent="0.35">
      <c r="A1021" s="32" t="s">
        <v>125</v>
      </c>
      <c r="B1021" s="35" t="s">
        <v>124</v>
      </c>
      <c r="C1021" s="32" t="s">
        <v>123</v>
      </c>
      <c r="D1021" s="32" t="s">
        <v>122</v>
      </c>
      <c r="E1021" s="32" t="s">
        <v>121</v>
      </c>
      <c r="F1021" s="35"/>
      <c r="G1021" s="32">
        <v>1</v>
      </c>
      <c r="H1021" s="32">
        <v>1</v>
      </c>
      <c r="I1021" s="32" t="s">
        <v>5811</v>
      </c>
      <c r="J1021" s="32" t="s">
        <v>5811</v>
      </c>
      <c r="K1021" s="32" t="s">
        <v>5811</v>
      </c>
      <c r="L1021" s="32" t="s">
        <v>5811</v>
      </c>
      <c r="M1021" s="32" t="s">
        <v>5811</v>
      </c>
      <c r="N1021" s="32" t="s">
        <v>5811</v>
      </c>
    </row>
    <row r="1022" spans="1:14" s="58" customFormat="1" x14ac:dyDescent="0.35">
      <c r="A1022" s="32" t="s">
        <v>120</v>
      </c>
      <c r="B1022" s="35" t="s">
        <v>119</v>
      </c>
      <c r="C1022" s="32" t="s">
        <v>118</v>
      </c>
      <c r="D1022" s="32" t="s">
        <v>117</v>
      </c>
      <c r="E1022" s="32" t="s">
        <v>115</v>
      </c>
      <c r="F1022" s="35"/>
      <c r="G1022" s="32">
        <v>1</v>
      </c>
      <c r="H1022" s="32" t="s">
        <v>5811</v>
      </c>
      <c r="I1022" s="32">
        <v>1</v>
      </c>
      <c r="J1022" s="32" t="s">
        <v>5811</v>
      </c>
      <c r="K1022" s="32" t="s">
        <v>5811</v>
      </c>
      <c r="L1022" s="32" t="s">
        <v>5811</v>
      </c>
      <c r="M1022" s="32">
        <v>1</v>
      </c>
      <c r="N1022" s="32" t="s">
        <v>5811</v>
      </c>
    </row>
    <row r="1023" spans="1:14" s="58" customFormat="1" x14ac:dyDescent="0.35">
      <c r="A1023" s="32" t="s">
        <v>114</v>
      </c>
      <c r="B1023" s="35" t="s">
        <v>113</v>
      </c>
      <c r="C1023" s="32" t="s">
        <v>112</v>
      </c>
      <c r="D1023" s="32" t="s">
        <v>111</v>
      </c>
      <c r="E1023" s="32" t="s">
        <v>109</v>
      </c>
      <c r="F1023" s="35"/>
      <c r="G1023" s="32">
        <v>1</v>
      </c>
      <c r="H1023" s="32" t="s">
        <v>5811</v>
      </c>
      <c r="I1023" s="32">
        <v>1</v>
      </c>
      <c r="J1023" s="32">
        <v>1</v>
      </c>
      <c r="K1023" s="32">
        <v>1</v>
      </c>
      <c r="L1023" s="32" t="s">
        <v>5811</v>
      </c>
      <c r="M1023" s="32" t="s">
        <v>5811</v>
      </c>
      <c r="N1023" s="32" t="s">
        <v>5811</v>
      </c>
    </row>
    <row r="1024" spans="1:14" s="58" customFormat="1" x14ac:dyDescent="0.35">
      <c r="A1024" s="32" t="s">
        <v>108</v>
      </c>
      <c r="B1024" s="35" t="s">
        <v>107</v>
      </c>
      <c r="C1024" s="32" t="s">
        <v>106</v>
      </c>
      <c r="D1024" s="32" t="s">
        <v>105</v>
      </c>
      <c r="E1024" s="32" t="s">
        <v>103</v>
      </c>
      <c r="F1024" s="35"/>
      <c r="G1024" s="32">
        <v>1</v>
      </c>
      <c r="H1024" s="32" t="s">
        <v>5811</v>
      </c>
      <c r="I1024" s="32">
        <v>1</v>
      </c>
      <c r="J1024" s="32">
        <v>1</v>
      </c>
      <c r="K1024" s="32">
        <v>1</v>
      </c>
      <c r="L1024" s="32" t="s">
        <v>5811</v>
      </c>
      <c r="M1024" s="32" t="s">
        <v>5811</v>
      </c>
      <c r="N1024" s="32" t="s">
        <v>5811</v>
      </c>
    </row>
    <row r="1025" spans="1:15" s="58" customFormat="1" x14ac:dyDescent="0.35">
      <c r="A1025" s="32" t="s">
        <v>102</v>
      </c>
      <c r="B1025" s="35" t="s">
        <v>101</v>
      </c>
      <c r="C1025" s="32" t="s">
        <v>100</v>
      </c>
      <c r="D1025" s="32" t="s">
        <v>99</v>
      </c>
      <c r="E1025" s="32" t="s">
        <v>8</v>
      </c>
      <c r="F1025" s="35"/>
      <c r="G1025" s="32">
        <v>1</v>
      </c>
      <c r="H1025" s="32">
        <v>1</v>
      </c>
      <c r="I1025" s="32">
        <v>1</v>
      </c>
      <c r="J1025" s="32">
        <v>1</v>
      </c>
      <c r="K1025" s="32" t="s">
        <v>5811</v>
      </c>
      <c r="L1025" s="32" t="s">
        <v>5811</v>
      </c>
      <c r="M1025" s="32" t="s">
        <v>5811</v>
      </c>
      <c r="N1025" s="32" t="s">
        <v>5811</v>
      </c>
    </row>
    <row r="1026" spans="1:15" s="58" customFormat="1" x14ac:dyDescent="0.35">
      <c r="A1026" s="32" t="s">
        <v>97</v>
      </c>
      <c r="B1026" s="35" t="s">
        <v>96</v>
      </c>
      <c r="C1026" s="32" t="s">
        <v>95</v>
      </c>
      <c r="D1026" s="32" t="s">
        <v>94</v>
      </c>
      <c r="E1026" s="32" t="s">
        <v>92</v>
      </c>
      <c r="F1026" s="35"/>
      <c r="G1026" s="32">
        <v>1</v>
      </c>
      <c r="H1026" s="32" t="s">
        <v>5811</v>
      </c>
      <c r="I1026" s="32">
        <v>1</v>
      </c>
      <c r="J1026" s="32">
        <v>1</v>
      </c>
      <c r="K1026" s="32">
        <v>1</v>
      </c>
      <c r="L1026" s="32" t="s">
        <v>5811</v>
      </c>
      <c r="M1026" s="32" t="s">
        <v>5811</v>
      </c>
      <c r="N1026" s="32" t="s">
        <v>5811</v>
      </c>
    </row>
    <row r="1027" spans="1:15" s="58" customFormat="1" x14ac:dyDescent="0.35">
      <c r="A1027" s="32" t="s">
        <v>91</v>
      </c>
      <c r="B1027" s="35" t="s">
        <v>90</v>
      </c>
      <c r="C1027" s="32" t="s">
        <v>89</v>
      </c>
      <c r="D1027" s="32" t="s">
        <v>88</v>
      </c>
      <c r="E1027" s="32" t="s">
        <v>84</v>
      </c>
      <c r="F1027" s="35"/>
      <c r="G1027" s="32">
        <v>1</v>
      </c>
      <c r="H1027" s="32" t="s">
        <v>5811</v>
      </c>
      <c r="I1027" s="32">
        <v>1</v>
      </c>
      <c r="J1027" s="32">
        <v>1</v>
      </c>
      <c r="K1027" s="32">
        <v>1</v>
      </c>
      <c r="L1027" s="32" t="s">
        <v>5811</v>
      </c>
      <c r="M1027" s="32" t="s">
        <v>5811</v>
      </c>
      <c r="N1027" s="32" t="s">
        <v>5811</v>
      </c>
    </row>
    <row r="1028" spans="1:15" s="58" customFormat="1" x14ac:dyDescent="0.35">
      <c r="A1028" s="32" t="s">
        <v>83</v>
      </c>
      <c r="B1028" s="35" t="s">
        <v>82</v>
      </c>
      <c r="C1028" s="32" t="s">
        <v>81</v>
      </c>
      <c r="D1028" s="32" t="s">
        <v>80</v>
      </c>
      <c r="E1028" s="32" t="s">
        <v>76</v>
      </c>
      <c r="F1028" s="35"/>
      <c r="G1028" s="32">
        <v>1</v>
      </c>
      <c r="H1028" s="32">
        <v>1</v>
      </c>
      <c r="I1028" s="32" t="s">
        <v>5811</v>
      </c>
      <c r="J1028" s="32" t="s">
        <v>5811</v>
      </c>
      <c r="K1028" s="32" t="s">
        <v>5811</v>
      </c>
      <c r="L1028" s="32" t="s">
        <v>5811</v>
      </c>
      <c r="M1028" s="32" t="s">
        <v>5811</v>
      </c>
      <c r="N1028" s="32" t="s">
        <v>5811</v>
      </c>
    </row>
    <row r="1029" spans="1:15" s="58" customFormat="1" x14ac:dyDescent="0.35">
      <c r="A1029" s="32" t="s">
        <v>75</v>
      </c>
      <c r="B1029" s="35" t="s">
        <v>74</v>
      </c>
      <c r="C1029" s="32" t="s">
        <v>73</v>
      </c>
      <c r="D1029" s="32" t="s">
        <v>72</v>
      </c>
      <c r="E1029" s="32" t="s">
        <v>64</v>
      </c>
      <c r="F1029" s="35"/>
      <c r="G1029" s="32">
        <v>1</v>
      </c>
      <c r="H1029" s="32">
        <v>1</v>
      </c>
      <c r="I1029" s="32" t="s">
        <v>5811</v>
      </c>
      <c r="J1029" s="32" t="s">
        <v>5811</v>
      </c>
      <c r="K1029" s="32" t="s">
        <v>5811</v>
      </c>
      <c r="L1029" s="32" t="s">
        <v>5811</v>
      </c>
      <c r="M1029" s="32" t="s">
        <v>5811</v>
      </c>
      <c r="N1029" s="32" t="s">
        <v>5811</v>
      </c>
    </row>
    <row r="1030" spans="1:15" s="58" customFormat="1" x14ac:dyDescent="0.35">
      <c r="A1030" s="32" t="s">
        <v>70</v>
      </c>
      <c r="B1030" s="35" t="s">
        <v>69</v>
      </c>
      <c r="C1030" s="32" t="s">
        <v>68</v>
      </c>
      <c r="D1030" s="32" t="s">
        <v>67</v>
      </c>
      <c r="E1030" s="32" t="s">
        <v>64</v>
      </c>
      <c r="F1030" s="35"/>
      <c r="G1030" s="32">
        <v>1</v>
      </c>
      <c r="H1030" s="32">
        <v>1</v>
      </c>
      <c r="I1030" s="32" t="s">
        <v>5811</v>
      </c>
      <c r="J1030" s="32" t="s">
        <v>5811</v>
      </c>
      <c r="K1030" s="32" t="s">
        <v>5811</v>
      </c>
      <c r="L1030" s="32" t="s">
        <v>5811</v>
      </c>
      <c r="M1030" s="32" t="s">
        <v>5811</v>
      </c>
      <c r="N1030" s="32" t="s">
        <v>5811</v>
      </c>
    </row>
    <row r="1031" spans="1:15" s="58" customFormat="1" x14ac:dyDescent="0.35">
      <c r="A1031" s="32" t="s">
        <v>63</v>
      </c>
      <c r="B1031" s="35" t="s">
        <v>62</v>
      </c>
      <c r="C1031" s="32" t="s">
        <v>61</v>
      </c>
      <c r="D1031" s="32" t="s">
        <v>60</v>
      </c>
      <c r="E1031" s="32" t="s">
        <v>56</v>
      </c>
      <c r="F1031" s="35"/>
      <c r="G1031" s="32">
        <v>1</v>
      </c>
      <c r="H1031" s="32">
        <v>1</v>
      </c>
      <c r="I1031" s="32" t="s">
        <v>5811</v>
      </c>
      <c r="J1031" s="32" t="s">
        <v>5811</v>
      </c>
      <c r="K1031" s="32" t="s">
        <v>5811</v>
      </c>
      <c r="L1031" s="32" t="s">
        <v>5811</v>
      </c>
      <c r="M1031" s="32" t="s">
        <v>5811</v>
      </c>
      <c r="N1031" s="32" t="s">
        <v>5811</v>
      </c>
    </row>
    <row r="1032" spans="1:15" s="58" customFormat="1" x14ac:dyDescent="0.35">
      <c r="A1032" s="32" t="s">
        <v>55</v>
      </c>
      <c r="B1032" s="35" t="s">
        <v>54</v>
      </c>
      <c r="C1032" s="32" t="s">
        <v>53</v>
      </c>
      <c r="D1032" s="32" t="s">
        <v>52</v>
      </c>
      <c r="E1032" s="32" t="s">
        <v>50</v>
      </c>
      <c r="F1032" s="35"/>
      <c r="G1032" s="32">
        <v>1</v>
      </c>
      <c r="H1032" s="32" t="s">
        <v>5811</v>
      </c>
      <c r="I1032" s="32">
        <v>1</v>
      </c>
      <c r="J1032" s="32">
        <v>1</v>
      </c>
      <c r="K1032" s="32" t="s">
        <v>5811</v>
      </c>
      <c r="L1032" s="32" t="s">
        <v>5811</v>
      </c>
      <c r="M1032" s="32" t="s">
        <v>5811</v>
      </c>
      <c r="N1032" s="32" t="s">
        <v>5811</v>
      </c>
    </row>
    <row r="1033" spans="1:15" s="58" customFormat="1" x14ac:dyDescent="0.35">
      <c r="A1033" s="32" t="s">
        <v>48</v>
      </c>
      <c r="B1033" s="35" t="s">
        <v>47</v>
      </c>
      <c r="C1033" s="32" t="s">
        <v>46</v>
      </c>
      <c r="D1033" s="32" t="s">
        <v>45</v>
      </c>
      <c r="E1033" s="32" t="s">
        <v>43</v>
      </c>
      <c r="F1033" s="35"/>
      <c r="G1033" s="32">
        <v>1</v>
      </c>
      <c r="H1033" s="32">
        <v>1</v>
      </c>
      <c r="I1033" s="32" t="s">
        <v>5811</v>
      </c>
      <c r="J1033" s="32" t="s">
        <v>5811</v>
      </c>
      <c r="K1033" s="32" t="s">
        <v>5811</v>
      </c>
      <c r="L1033" s="32" t="s">
        <v>5811</v>
      </c>
      <c r="M1033" s="32" t="s">
        <v>5811</v>
      </c>
      <c r="N1033" s="32" t="s">
        <v>5811</v>
      </c>
    </row>
    <row r="1034" spans="1:15" s="58" customFormat="1" x14ac:dyDescent="0.35">
      <c r="A1034" s="32" t="s">
        <v>42</v>
      </c>
      <c r="B1034" s="35" t="s">
        <v>41</v>
      </c>
      <c r="C1034" s="32" t="s">
        <v>40</v>
      </c>
      <c r="D1034" s="32" t="s">
        <v>39</v>
      </c>
      <c r="E1034" s="32" t="s">
        <v>36</v>
      </c>
      <c r="F1034" s="35"/>
      <c r="G1034" s="32">
        <v>1</v>
      </c>
      <c r="H1034" s="32" t="s">
        <v>5811</v>
      </c>
      <c r="I1034" s="32">
        <v>1</v>
      </c>
      <c r="J1034" s="32">
        <v>1</v>
      </c>
      <c r="K1034" s="32" t="s">
        <v>5811</v>
      </c>
      <c r="L1034" s="32" t="s">
        <v>5811</v>
      </c>
      <c r="M1034" s="32" t="s">
        <v>5811</v>
      </c>
      <c r="N1034" s="32" t="s">
        <v>5811</v>
      </c>
    </row>
    <row r="1035" spans="1:15" s="58" customFormat="1" x14ac:dyDescent="0.35">
      <c r="A1035" s="32" t="s">
        <v>35</v>
      </c>
      <c r="B1035" s="35" t="s">
        <v>34</v>
      </c>
      <c r="C1035" s="32" t="s">
        <v>33</v>
      </c>
      <c r="D1035" s="32" t="s">
        <v>32</v>
      </c>
      <c r="E1035" s="32" t="s">
        <v>28</v>
      </c>
      <c r="F1035" s="35"/>
      <c r="G1035" s="32">
        <v>1</v>
      </c>
      <c r="H1035" s="32" t="s">
        <v>5811</v>
      </c>
      <c r="I1035" s="32">
        <v>1</v>
      </c>
      <c r="J1035" s="32" t="s">
        <v>5811</v>
      </c>
      <c r="K1035" s="32" t="s">
        <v>5811</v>
      </c>
      <c r="L1035" s="32" t="s">
        <v>5811</v>
      </c>
      <c r="M1035" s="32">
        <v>1</v>
      </c>
      <c r="N1035" s="32" t="s">
        <v>5811</v>
      </c>
    </row>
    <row r="1036" spans="1:15" s="58" customFormat="1" x14ac:dyDescent="0.35">
      <c r="A1036" s="32" t="s">
        <v>27</v>
      </c>
      <c r="B1036" s="35" t="s">
        <v>26</v>
      </c>
      <c r="C1036" s="32" t="s">
        <v>25</v>
      </c>
      <c r="D1036" s="32" t="s">
        <v>24</v>
      </c>
      <c r="E1036" s="32" t="s">
        <v>22</v>
      </c>
      <c r="F1036" s="35"/>
      <c r="G1036" s="32">
        <v>1</v>
      </c>
      <c r="H1036" s="32" t="s">
        <v>5811</v>
      </c>
      <c r="I1036" s="32">
        <v>1</v>
      </c>
      <c r="J1036" s="32">
        <v>1</v>
      </c>
      <c r="K1036" s="32">
        <v>1</v>
      </c>
      <c r="L1036" s="32" t="s">
        <v>5811</v>
      </c>
      <c r="M1036" s="32" t="s">
        <v>5811</v>
      </c>
      <c r="N1036" s="32" t="s">
        <v>5811</v>
      </c>
    </row>
    <row r="1037" spans="1:15" s="58" customFormat="1" x14ac:dyDescent="0.35">
      <c r="A1037" s="32" t="s">
        <v>21</v>
      </c>
      <c r="B1037" s="35" t="s">
        <v>20</v>
      </c>
      <c r="C1037" s="32" t="s">
        <v>19</v>
      </c>
      <c r="D1037" s="32" t="s">
        <v>18</v>
      </c>
      <c r="E1037" s="32" t="s">
        <v>14</v>
      </c>
      <c r="F1037" s="35"/>
      <c r="G1037" s="32">
        <v>1</v>
      </c>
      <c r="H1037" s="32" t="s">
        <v>5811</v>
      </c>
      <c r="I1037" s="32">
        <v>1</v>
      </c>
      <c r="J1037" s="32">
        <v>1</v>
      </c>
      <c r="K1037" s="32">
        <v>1</v>
      </c>
      <c r="L1037" s="32" t="s">
        <v>5811</v>
      </c>
      <c r="M1037" s="32" t="s">
        <v>5811</v>
      </c>
      <c r="N1037" s="32" t="s">
        <v>5811</v>
      </c>
    </row>
    <row r="1038" spans="1:15" x14ac:dyDescent="0.35">
      <c r="A1038" s="32" t="s">
        <v>13</v>
      </c>
      <c r="B1038" s="35" t="s">
        <v>12</v>
      </c>
      <c r="C1038" s="32" t="s">
        <v>11</v>
      </c>
      <c r="D1038" s="32" t="s">
        <v>10</v>
      </c>
      <c r="E1038" s="32" t="s">
        <v>8</v>
      </c>
      <c r="F1038" s="35"/>
      <c r="G1038" s="32">
        <v>1</v>
      </c>
      <c r="H1038" s="32">
        <v>1</v>
      </c>
      <c r="I1038" s="32" t="s">
        <v>5811</v>
      </c>
      <c r="J1038" s="32" t="s">
        <v>5811</v>
      </c>
      <c r="K1038" s="32" t="s">
        <v>5811</v>
      </c>
      <c r="L1038" s="32" t="s">
        <v>5811</v>
      </c>
      <c r="M1038" s="32" t="s">
        <v>5811</v>
      </c>
      <c r="N1038" s="32" t="s">
        <v>5811</v>
      </c>
      <c r="O1038" s="58"/>
    </row>
    <row r="1039" spans="1:15" x14ac:dyDescent="0.35">
      <c r="A1039" s="32" t="s">
        <v>7</v>
      </c>
      <c r="B1039" s="35" t="s">
        <v>6</v>
      </c>
      <c r="C1039" s="32" t="s">
        <v>5</v>
      </c>
      <c r="D1039" s="32" t="s">
        <v>4</v>
      </c>
      <c r="E1039" s="32" t="s">
        <v>0</v>
      </c>
      <c r="F1039" s="35"/>
      <c r="G1039" s="32">
        <v>1</v>
      </c>
      <c r="H1039" s="32">
        <v>1</v>
      </c>
      <c r="I1039" s="32" t="s">
        <v>5811</v>
      </c>
      <c r="J1039" s="32" t="s">
        <v>5811</v>
      </c>
      <c r="K1039" s="32" t="s">
        <v>5811</v>
      </c>
      <c r="L1039" s="32" t="s">
        <v>5811</v>
      </c>
      <c r="M1039" s="32" t="s">
        <v>5811</v>
      </c>
      <c r="N1039" s="32" t="s">
        <v>5811</v>
      </c>
      <c r="O1039" s="58"/>
    </row>
  </sheetData>
  <autoFilter ref="A1:O1039" xr:uid="{D8684946-53A2-4094-8EA2-2F35A8D6347A}">
    <filterColumn colId="0" showButton="0"/>
    <filterColumn colId="1" showButton="0"/>
    <filterColumn colId="2" showButton="0"/>
    <filterColumn colId="3" showButton="0"/>
  </autoFilter>
  <sortState xmlns:xlrd2="http://schemas.microsoft.com/office/spreadsheetml/2017/richdata2" ref="A5:N1039">
    <sortCondition ref="A5:A1039"/>
  </sortState>
  <mergeCells count="7">
    <mergeCell ref="F3:F4"/>
    <mergeCell ref="A1:E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242BC-F7C7-478A-AFAF-FEEF4F737837}">
  <sheetPr>
    <tabColor rgb="FF0070C0"/>
  </sheetPr>
  <dimension ref="A1:I777"/>
  <sheetViews>
    <sheetView zoomScaleNormal="100" workbookViewId="0"/>
  </sheetViews>
  <sheetFormatPr defaultColWidth="8.81640625" defaultRowHeight="10.5" x14ac:dyDescent="0.35"/>
  <cols>
    <col min="1" max="1" width="6.6328125" style="40" customWidth="1"/>
    <col min="2" max="2" width="62.1796875" style="42" bestFit="1" customWidth="1"/>
    <col min="3" max="3" width="8" style="40" bestFit="1" customWidth="1"/>
    <col min="4" max="4" width="8.54296875" style="40" bestFit="1" customWidth="1"/>
    <col min="5" max="5" width="25.54296875" style="40" bestFit="1" customWidth="1"/>
    <col min="6" max="6" width="21.90625" style="40" bestFit="1" customWidth="1"/>
    <col min="7" max="7" width="29.6328125" style="40" bestFit="1" customWidth="1"/>
    <col min="8" max="8" width="12.81640625" style="40" bestFit="1" customWidth="1"/>
    <col min="9" max="9" width="23.1796875" style="40" bestFit="1" customWidth="1"/>
    <col min="10" max="16384" width="8.81640625" style="40"/>
  </cols>
  <sheetData>
    <row r="1" spans="1:9" s="56" customFormat="1" ht="21" x14ac:dyDescent="0.35">
      <c r="A1" s="54" t="s">
        <v>4889</v>
      </c>
      <c r="B1" s="54" t="s">
        <v>5500</v>
      </c>
      <c r="C1" s="54" t="s">
        <v>4888</v>
      </c>
      <c r="D1" s="54" t="s">
        <v>4887</v>
      </c>
      <c r="E1" s="55" t="s">
        <v>4886</v>
      </c>
      <c r="F1" s="55" t="s">
        <v>4885</v>
      </c>
      <c r="G1" s="55" t="s">
        <v>4884</v>
      </c>
      <c r="H1" s="55" t="s">
        <v>4883</v>
      </c>
      <c r="I1" s="54" t="s">
        <v>4882</v>
      </c>
    </row>
    <row r="2" spans="1:9" x14ac:dyDescent="0.35">
      <c r="A2" s="38" t="s">
        <v>4881</v>
      </c>
      <c r="B2" s="41" t="s">
        <v>4880</v>
      </c>
      <c r="C2" s="38" t="s">
        <v>4879</v>
      </c>
      <c r="D2" s="38" t="s">
        <v>4878</v>
      </c>
      <c r="E2" s="38" t="s">
        <v>5516</v>
      </c>
      <c r="F2" s="38" t="s">
        <v>78</v>
      </c>
      <c r="G2" s="38" t="s">
        <v>78</v>
      </c>
      <c r="H2" s="38" t="s">
        <v>1</v>
      </c>
      <c r="I2" s="38" t="s">
        <v>657</v>
      </c>
    </row>
    <row r="3" spans="1:9" x14ac:dyDescent="0.35">
      <c r="A3" s="38" t="s">
        <v>4877</v>
      </c>
      <c r="B3" s="41" t="s">
        <v>4876</v>
      </c>
      <c r="C3" s="38" t="s">
        <v>4875</v>
      </c>
      <c r="D3" s="38" t="s">
        <v>4874</v>
      </c>
      <c r="E3" s="38" t="s">
        <v>4873</v>
      </c>
      <c r="F3" s="38" t="s">
        <v>86</v>
      </c>
      <c r="G3" s="38" t="s">
        <v>86</v>
      </c>
      <c r="H3" s="38">
        <v>2.5310000000000001</v>
      </c>
      <c r="I3" s="38" t="s">
        <v>4872</v>
      </c>
    </row>
    <row r="4" spans="1:9" x14ac:dyDescent="0.35">
      <c r="A4" s="38" t="s">
        <v>4871</v>
      </c>
      <c r="B4" s="41" t="s">
        <v>4870</v>
      </c>
      <c r="C4" s="38" t="s">
        <v>4869</v>
      </c>
      <c r="D4" s="38" t="s">
        <v>4868</v>
      </c>
      <c r="E4" s="38" t="s">
        <v>4867</v>
      </c>
      <c r="F4" s="38" t="s">
        <v>37</v>
      </c>
      <c r="G4" s="38" t="s">
        <v>65</v>
      </c>
      <c r="H4" s="38">
        <v>2.387</v>
      </c>
      <c r="I4" s="38" t="s">
        <v>3763</v>
      </c>
    </row>
    <row r="5" spans="1:9" x14ac:dyDescent="0.35">
      <c r="A5" s="38" t="s">
        <v>4866</v>
      </c>
      <c r="B5" s="41" t="s">
        <v>4865</v>
      </c>
      <c r="C5" s="38" t="s">
        <v>4864</v>
      </c>
      <c r="D5" s="38" t="s">
        <v>4863</v>
      </c>
      <c r="E5" s="38" t="s">
        <v>4862</v>
      </c>
      <c r="F5" s="38" t="s">
        <v>3</v>
      </c>
      <c r="G5" s="38" t="s">
        <v>2</v>
      </c>
      <c r="H5" s="38">
        <v>3.9550000000000001</v>
      </c>
      <c r="I5" s="38" t="s">
        <v>2299</v>
      </c>
    </row>
    <row r="6" spans="1:9" x14ac:dyDescent="0.35">
      <c r="A6" s="38" t="s">
        <v>4861</v>
      </c>
      <c r="B6" s="41" t="s">
        <v>4860</v>
      </c>
      <c r="C6" s="38" t="s">
        <v>4859</v>
      </c>
      <c r="D6" s="38" t="s">
        <v>4858</v>
      </c>
      <c r="E6" s="38" t="s">
        <v>4857</v>
      </c>
      <c r="F6" s="38" t="s">
        <v>3</v>
      </c>
      <c r="G6" s="38" t="s">
        <v>2</v>
      </c>
      <c r="H6" s="38">
        <v>3.121</v>
      </c>
      <c r="I6" s="38" t="s">
        <v>4856</v>
      </c>
    </row>
    <row r="7" spans="1:9" x14ac:dyDescent="0.35">
      <c r="A7" s="38" t="s">
        <v>4855</v>
      </c>
      <c r="B7" s="41" t="s">
        <v>4854</v>
      </c>
      <c r="C7" s="38" t="s">
        <v>4853</v>
      </c>
      <c r="D7" s="38" t="s">
        <v>4852</v>
      </c>
      <c r="E7" s="38" t="s">
        <v>4851</v>
      </c>
      <c r="F7" s="38" t="s">
        <v>85</v>
      </c>
      <c r="G7" s="38" t="s">
        <v>85</v>
      </c>
      <c r="H7" s="38">
        <v>6.548</v>
      </c>
      <c r="I7" s="38" t="s">
        <v>657</v>
      </c>
    </row>
    <row r="8" spans="1:9" x14ac:dyDescent="0.35">
      <c r="A8" s="38" t="s">
        <v>4850</v>
      </c>
      <c r="B8" s="41" t="s">
        <v>4849</v>
      </c>
      <c r="C8" s="38" t="s">
        <v>4848</v>
      </c>
      <c r="D8" s="38" t="s">
        <v>4847</v>
      </c>
      <c r="E8" s="38" t="s">
        <v>5517</v>
      </c>
      <c r="F8" s="38" t="s">
        <v>30</v>
      </c>
      <c r="G8" s="38" t="s">
        <v>29</v>
      </c>
      <c r="H8" s="38" t="s">
        <v>1</v>
      </c>
      <c r="I8" s="38" t="s">
        <v>1020</v>
      </c>
    </row>
    <row r="9" spans="1:9" x14ac:dyDescent="0.35">
      <c r="A9" s="38" t="s">
        <v>4846</v>
      </c>
      <c r="B9" s="41" t="s">
        <v>4845</v>
      </c>
      <c r="C9" s="38" t="s">
        <v>4844</v>
      </c>
      <c r="D9" s="38" t="s">
        <v>4843</v>
      </c>
      <c r="E9" s="38" t="s">
        <v>4842</v>
      </c>
      <c r="F9" s="38" t="s">
        <v>210</v>
      </c>
      <c r="G9" s="38" t="s">
        <v>210</v>
      </c>
      <c r="H9" s="38">
        <v>1.19</v>
      </c>
      <c r="I9" s="38" t="s">
        <v>4841</v>
      </c>
    </row>
    <row r="10" spans="1:9" x14ac:dyDescent="0.35">
      <c r="A10" s="38" t="s">
        <v>4840</v>
      </c>
      <c r="B10" s="41" t="s">
        <v>4839</v>
      </c>
      <c r="C10" s="38" t="s">
        <v>4838</v>
      </c>
      <c r="D10" s="38" t="s">
        <v>4837</v>
      </c>
      <c r="E10" s="38" t="s">
        <v>4836</v>
      </c>
      <c r="F10" s="38" t="s">
        <v>210</v>
      </c>
      <c r="G10" s="38" t="s">
        <v>210</v>
      </c>
      <c r="H10" s="38">
        <v>2.6840000000000002</v>
      </c>
      <c r="I10" s="38" t="s">
        <v>4835</v>
      </c>
    </row>
    <row r="11" spans="1:9" x14ac:dyDescent="0.35">
      <c r="A11" s="38" t="s">
        <v>4834</v>
      </c>
      <c r="B11" s="41" t="s">
        <v>4833</v>
      </c>
      <c r="C11" s="38" t="s">
        <v>4832</v>
      </c>
      <c r="D11" s="38" t="s">
        <v>4831</v>
      </c>
      <c r="E11" s="38" t="s">
        <v>4830</v>
      </c>
      <c r="F11" s="38" t="s">
        <v>85</v>
      </c>
      <c r="G11" s="38" t="s">
        <v>85</v>
      </c>
      <c r="H11" s="38">
        <v>2.5</v>
      </c>
      <c r="I11" s="38" t="s">
        <v>4829</v>
      </c>
    </row>
    <row r="12" spans="1:9" x14ac:dyDescent="0.35">
      <c r="A12" s="38" t="s">
        <v>4828</v>
      </c>
      <c r="B12" s="41" t="s">
        <v>4827</v>
      </c>
      <c r="C12" s="38" t="s">
        <v>4826</v>
      </c>
      <c r="D12" s="38" t="s">
        <v>4825</v>
      </c>
      <c r="E12" s="38" t="s">
        <v>4824</v>
      </c>
      <c r="F12" s="38" t="s">
        <v>86</v>
      </c>
      <c r="G12" s="38" t="s">
        <v>86</v>
      </c>
      <c r="H12" s="38">
        <v>2.7930000000000001</v>
      </c>
      <c r="I12" s="38" t="s">
        <v>4823</v>
      </c>
    </row>
    <row r="13" spans="1:9" x14ac:dyDescent="0.35">
      <c r="A13" s="38" t="s">
        <v>4822</v>
      </c>
      <c r="B13" s="41" t="s">
        <v>4821</v>
      </c>
      <c r="C13" s="38" t="s">
        <v>4820</v>
      </c>
      <c r="D13" s="38" t="s">
        <v>4819</v>
      </c>
      <c r="E13" s="38" t="s">
        <v>4818</v>
      </c>
      <c r="F13" s="38" t="s">
        <v>58</v>
      </c>
      <c r="G13" s="38" t="s">
        <v>65</v>
      </c>
      <c r="H13" s="38">
        <v>0.85599999999999998</v>
      </c>
      <c r="I13" s="38" t="s">
        <v>4817</v>
      </c>
    </row>
    <row r="14" spans="1:9" x14ac:dyDescent="0.35">
      <c r="A14" s="38" t="s">
        <v>4816</v>
      </c>
      <c r="B14" s="41" t="s">
        <v>4815</v>
      </c>
      <c r="C14" s="38" t="s">
        <v>4814</v>
      </c>
      <c r="D14" s="38" t="s">
        <v>4813</v>
      </c>
      <c r="E14" s="38" t="s">
        <v>4812</v>
      </c>
      <c r="F14" s="38" t="s">
        <v>78</v>
      </c>
      <c r="G14" s="38" t="s">
        <v>77</v>
      </c>
      <c r="H14" s="38">
        <v>1.077</v>
      </c>
      <c r="I14" s="38" t="s">
        <v>168</v>
      </c>
    </row>
    <row r="15" spans="1:9" x14ac:dyDescent="0.35">
      <c r="A15" s="38" t="s">
        <v>4811</v>
      </c>
      <c r="B15" s="41" t="s">
        <v>4810</v>
      </c>
      <c r="C15" s="38" t="s">
        <v>4809</v>
      </c>
      <c r="D15" s="38" t="s">
        <v>4808</v>
      </c>
      <c r="E15" s="38" t="s">
        <v>4807</v>
      </c>
      <c r="F15" s="38" t="s">
        <v>86</v>
      </c>
      <c r="G15" s="38" t="s">
        <v>86</v>
      </c>
      <c r="H15" s="38">
        <v>4.3140000000000001</v>
      </c>
      <c r="I15" s="38" t="s">
        <v>168</v>
      </c>
    </row>
    <row r="16" spans="1:9" x14ac:dyDescent="0.35">
      <c r="A16" s="38" t="s">
        <v>4806</v>
      </c>
      <c r="B16" s="41" t="s">
        <v>4805</v>
      </c>
      <c r="C16" s="38" t="s">
        <v>4804</v>
      </c>
      <c r="D16" s="38" t="s">
        <v>4803</v>
      </c>
      <c r="E16" s="38" t="s">
        <v>4802</v>
      </c>
      <c r="F16" s="38" t="s">
        <v>78</v>
      </c>
      <c r="G16" s="38" t="s">
        <v>78</v>
      </c>
      <c r="H16" s="38">
        <v>2.1749999999999998</v>
      </c>
      <c r="I16" s="38" t="s">
        <v>4801</v>
      </c>
    </row>
    <row r="17" spans="1:9" x14ac:dyDescent="0.35">
      <c r="A17" s="38" t="s">
        <v>4800</v>
      </c>
      <c r="B17" s="41" t="s">
        <v>4799</v>
      </c>
      <c r="C17" s="38" t="s">
        <v>4798</v>
      </c>
      <c r="D17" s="38" t="s">
        <v>4797</v>
      </c>
      <c r="E17" s="38" t="s">
        <v>4796</v>
      </c>
      <c r="F17" s="38" t="s">
        <v>86</v>
      </c>
      <c r="G17" s="38" t="s">
        <v>86</v>
      </c>
      <c r="H17" s="38">
        <v>1.3680000000000001</v>
      </c>
      <c r="I17" s="38" t="s">
        <v>4795</v>
      </c>
    </row>
    <row r="18" spans="1:9" x14ac:dyDescent="0.35">
      <c r="A18" s="38" t="s">
        <v>4794</v>
      </c>
      <c r="B18" s="41" t="s">
        <v>4793</v>
      </c>
      <c r="C18" s="38" t="s">
        <v>4792</v>
      </c>
      <c r="D18" s="38" t="s">
        <v>4791</v>
      </c>
      <c r="E18" s="38" t="s">
        <v>4790</v>
      </c>
      <c r="F18" s="38" t="s">
        <v>86</v>
      </c>
      <c r="G18" s="38" t="s">
        <v>86</v>
      </c>
      <c r="H18" s="38">
        <v>4.6769999999999996</v>
      </c>
      <c r="I18" s="38" t="s">
        <v>4789</v>
      </c>
    </row>
    <row r="19" spans="1:9" x14ac:dyDescent="0.35">
      <c r="A19" s="38" t="s">
        <v>4788</v>
      </c>
      <c r="B19" s="41" t="s">
        <v>4787</v>
      </c>
      <c r="C19" s="38" t="s">
        <v>4786</v>
      </c>
      <c r="D19" s="38" t="s">
        <v>4785</v>
      </c>
      <c r="E19" s="38" t="s">
        <v>4784</v>
      </c>
      <c r="F19" s="38" t="s">
        <v>3</v>
      </c>
      <c r="G19" s="38" t="s">
        <v>2</v>
      </c>
      <c r="H19" s="38">
        <v>3.2109999999999999</v>
      </c>
      <c r="I19" s="38" t="s">
        <v>4783</v>
      </c>
    </row>
    <row r="20" spans="1:9" x14ac:dyDescent="0.35">
      <c r="A20" s="38" t="s">
        <v>4782</v>
      </c>
      <c r="B20" s="41" t="s">
        <v>4781</v>
      </c>
      <c r="C20" s="38" t="s">
        <v>4780</v>
      </c>
      <c r="D20" s="38" t="s">
        <v>4779</v>
      </c>
      <c r="E20" s="38" t="s">
        <v>4778</v>
      </c>
      <c r="F20" s="38" t="s">
        <v>3</v>
      </c>
      <c r="G20" s="38" t="s">
        <v>2</v>
      </c>
      <c r="H20" s="38">
        <v>1.9119999999999999</v>
      </c>
      <c r="I20" s="38" t="s">
        <v>1240</v>
      </c>
    </row>
    <row r="21" spans="1:9" x14ac:dyDescent="0.35">
      <c r="A21" s="38" t="s">
        <v>4777</v>
      </c>
      <c r="B21" s="41" t="s">
        <v>4776</v>
      </c>
      <c r="C21" s="38" t="s">
        <v>4775</v>
      </c>
      <c r="D21" s="38" t="s">
        <v>4774</v>
      </c>
      <c r="E21" s="38" t="s">
        <v>4773</v>
      </c>
      <c r="F21" s="38" t="s">
        <v>3</v>
      </c>
      <c r="G21" s="38" t="s">
        <v>2</v>
      </c>
      <c r="H21" s="38">
        <v>1.1060000000000001</v>
      </c>
      <c r="I21" s="38" t="s">
        <v>4772</v>
      </c>
    </row>
    <row r="22" spans="1:9" x14ac:dyDescent="0.35">
      <c r="A22" s="38" t="s">
        <v>4771</v>
      </c>
      <c r="B22" s="41" t="s">
        <v>4770</v>
      </c>
      <c r="C22" s="38" t="s">
        <v>4769</v>
      </c>
      <c r="D22" s="38" t="s">
        <v>4768</v>
      </c>
      <c r="E22" s="38" t="s">
        <v>5518</v>
      </c>
      <c r="F22" s="38" t="s">
        <v>78</v>
      </c>
      <c r="G22" s="38" t="s">
        <v>77</v>
      </c>
      <c r="H22" s="38" t="s">
        <v>1</v>
      </c>
      <c r="I22" s="38" t="s">
        <v>1240</v>
      </c>
    </row>
    <row r="23" spans="1:9" x14ac:dyDescent="0.35">
      <c r="A23" s="38" t="s">
        <v>4767</v>
      </c>
      <c r="B23" s="41" t="s">
        <v>4766</v>
      </c>
      <c r="C23" s="38" t="s">
        <v>4765</v>
      </c>
      <c r="D23" s="38" t="s">
        <v>4764</v>
      </c>
      <c r="E23" s="38" t="s">
        <v>4763</v>
      </c>
      <c r="F23" s="38" t="s">
        <v>85</v>
      </c>
      <c r="G23" s="38" t="s">
        <v>85</v>
      </c>
      <c r="H23" s="38">
        <v>2.577</v>
      </c>
      <c r="I23" s="38" t="s">
        <v>1917</v>
      </c>
    </row>
    <row r="24" spans="1:9" x14ac:dyDescent="0.35">
      <c r="A24" s="38" t="s">
        <v>4762</v>
      </c>
      <c r="B24" s="41" t="s">
        <v>4761</v>
      </c>
      <c r="C24" s="38" t="s">
        <v>4760</v>
      </c>
      <c r="D24" s="38" t="s">
        <v>4759</v>
      </c>
      <c r="E24" s="38" t="s">
        <v>4758</v>
      </c>
      <c r="F24" s="38" t="s">
        <v>30</v>
      </c>
      <c r="G24" s="38" t="s">
        <v>156</v>
      </c>
      <c r="H24" s="38">
        <v>6.3</v>
      </c>
      <c r="I24" s="38" t="s">
        <v>1974</v>
      </c>
    </row>
    <row r="25" spans="1:9" x14ac:dyDescent="0.35">
      <c r="A25" s="38" t="s">
        <v>4757</v>
      </c>
      <c r="B25" s="41" t="s">
        <v>4756</v>
      </c>
      <c r="C25" s="38" t="s">
        <v>4755</v>
      </c>
      <c r="D25" s="38" t="s">
        <v>4754</v>
      </c>
      <c r="E25" s="38" t="s">
        <v>4753</v>
      </c>
      <c r="F25" s="38" t="s">
        <v>86</v>
      </c>
      <c r="G25" s="38" t="s">
        <v>86</v>
      </c>
      <c r="H25" s="38">
        <v>2.41</v>
      </c>
      <c r="I25" s="38" t="s">
        <v>1974</v>
      </c>
    </row>
    <row r="26" spans="1:9" x14ac:dyDescent="0.35">
      <c r="A26" s="38" t="s">
        <v>4752</v>
      </c>
      <c r="B26" s="41" t="s">
        <v>4751</v>
      </c>
      <c r="C26" s="38" t="s">
        <v>4750</v>
      </c>
      <c r="D26" s="38" t="s">
        <v>4749</v>
      </c>
      <c r="E26" s="38" t="s">
        <v>5519</v>
      </c>
      <c r="F26" s="38" t="s">
        <v>58</v>
      </c>
      <c r="G26" s="38" t="s">
        <v>65</v>
      </c>
      <c r="H26" s="38" t="s">
        <v>1</v>
      </c>
      <c r="I26" s="38" t="s">
        <v>4623</v>
      </c>
    </row>
    <row r="27" spans="1:9" x14ac:dyDescent="0.35">
      <c r="A27" s="38" t="s">
        <v>4748</v>
      </c>
      <c r="B27" s="41" t="s">
        <v>4747</v>
      </c>
      <c r="C27" s="38" t="s">
        <v>4746</v>
      </c>
      <c r="D27" s="38" t="s">
        <v>4745</v>
      </c>
      <c r="E27" s="38" t="s">
        <v>5520</v>
      </c>
      <c r="F27" s="38" t="s">
        <v>58</v>
      </c>
      <c r="G27" s="38" t="s">
        <v>57</v>
      </c>
      <c r="H27" s="38" t="s">
        <v>1</v>
      </c>
      <c r="I27" s="38" t="s">
        <v>178</v>
      </c>
    </row>
    <row r="28" spans="1:9" x14ac:dyDescent="0.35">
      <c r="A28" s="38" t="s">
        <v>4744</v>
      </c>
      <c r="B28" s="41" t="s">
        <v>4743</v>
      </c>
      <c r="C28" s="38" t="s">
        <v>4742</v>
      </c>
      <c r="D28" s="38" t="s">
        <v>4741</v>
      </c>
      <c r="E28" s="38" t="s">
        <v>4740</v>
      </c>
      <c r="F28" s="38" t="s">
        <v>270</v>
      </c>
      <c r="G28" s="38" t="s">
        <v>269</v>
      </c>
      <c r="H28" s="38">
        <v>2.5619999999999998</v>
      </c>
      <c r="I28" s="38" t="s">
        <v>3143</v>
      </c>
    </row>
    <row r="29" spans="1:9" x14ac:dyDescent="0.35">
      <c r="A29" s="38" t="s">
        <v>4739</v>
      </c>
      <c r="B29" s="41" t="s">
        <v>4738</v>
      </c>
      <c r="C29" s="38" t="s">
        <v>4737</v>
      </c>
      <c r="D29" s="38" t="s">
        <v>4736</v>
      </c>
      <c r="E29" s="38" t="s">
        <v>5521</v>
      </c>
      <c r="F29" s="38" t="s">
        <v>86</v>
      </c>
      <c r="G29" s="38" t="s">
        <v>287</v>
      </c>
      <c r="H29" s="38" t="s">
        <v>1</v>
      </c>
      <c r="I29" s="38" t="s">
        <v>3769</v>
      </c>
    </row>
    <row r="30" spans="1:9" x14ac:dyDescent="0.35">
      <c r="A30" s="38" t="s">
        <v>4735</v>
      </c>
      <c r="B30" s="41" t="s">
        <v>4734</v>
      </c>
      <c r="C30" s="38" t="s">
        <v>4733</v>
      </c>
      <c r="D30" s="38" t="s">
        <v>4732</v>
      </c>
      <c r="E30" s="38" t="s">
        <v>4731</v>
      </c>
      <c r="F30" s="38" t="s">
        <v>86</v>
      </c>
      <c r="G30" s="38" t="s">
        <v>85</v>
      </c>
      <c r="H30" s="38">
        <v>2.609</v>
      </c>
      <c r="I30" s="38" t="s">
        <v>1181</v>
      </c>
    </row>
    <row r="31" spans="1:9" x14ac:dyDescent="0.35">
      <c r="A31" s="38" t="s">
        <v>4730</v>
      </c>
      <c r="B31" s="41" t="s">
        <v>4729</v>
      </c>
      <c r="C31" s="38" t="s">
        <v>4728</v>
      </c>
      <c r="D31" s="38" t="s">
        <v>4727</v>
      </c>
      <c r="E31" s="38" t="s">
        <v>4726</v>
      </c>
      <c r="F31" s="38" t="s">
        <v>86</v>
      </c>
      <c r="G31" s="38" t="s">
        <v>86</v>
      </c>
      <c r="H31" s="38">
        <v>3.6339999999999999</v>
      </c>
      <c r="I31" s="38" t="s">
        <v>2000</v>
      </c>
    </row>
    <row r="32" spans="1:9" x14ac:dyDescent="0.35">
      <c r="A32" s="38" t="s">
        <v>4725</v>
      </c>
      <c r="B32" s="41" t="s">
        <v>4724</v>
      </c>
      <c r="C32" s="38" t="s">
        <v>4723</v>
      </c>
      <c r="D32" s="38" t="s">
        <v>4722</v>
      </c>
      <c r="E32" s="38" t="s">
        <v>4721</v>
      </c>
      <c r="F32" s="38" t="s">
        <v>85</v>
      </c>
      <c r="G32" s="38" t="s">
        <v>287</v>
      </c>
      <c r="H32" s="38">
        <v>2.621</v>
      </c>
      <c r="I32" s="38" t="s">
        <v>84</v>
      </c>
    </row>
    <row r="33" spans="1:9" x14ac:dyDescent="0.35">
      <c r="A33" s="38" t="s">
        <v>4720</v>
      </c>
      <c r="B33" s="41" t="s">
        <v>4719</v>
      </c>
      <c r="C33" s="38" t="s">
        <v>4718</v>
      </c>
      <c r="D33" s="38" t="s">
        <v>4717</v>
      </c>
      <c r="E33" s="38" t="s">
        <v>5522</v>
      </c>
      <c r="F33" s="38" t="s">
        <v>3</v>
      </c>
      <c r="G33" s="38" t="s">
        <v>2</v>
      </c>
      <c r="H33" s="38" t="s">
        <v>1</v>
      </c>
      <c r="I33" s="38" t="s">
        <v>1007</v>
      </c>
    </row>
    <row r="34" spans="1:9" x14ac:dyDescent="0.35">
      <c r="A34" s="38" t="s">
        <v>4716</v>
      </c>
      <c r="B34" s="41" t="s">
        <v>4715</v>
      </c>
      <c r="C34" s="38" t="s">
        <v>4714</v>
      </c>
      <c r="D34" s="38" t="s">
        <v>4713</v>
      </c>
      <c r="E34" s="38" t="s">
        <v>4712</v>
      </c>
      <c r="F34" s="38" t="s">
        <v>58</v>
      </c>
      <c r="G34" s="38" t="s">
        <v>57</v>
      </c>
      <c r="H34" s="38">
        <v>0.34699999999999998</v>
      </c>
      <c r="I34" s="38" t="s">
        <v>4000</v>
      </c>
    </row>
    <row r="35" spans="1:9" x14ac:dyDescent="0.35">
      <c r="A35" s="38" t="s">
        <v>4711</v>
      </c>
      <c r="B35" s="41" t="s">
        <v>4710</v>
      </c>
      <c r="C35" s="38" t="s">
        <v>4709</v>
      </c>
      <c r="D35" s="38" t="s">
        <v>4708</v>
      </c>
      <c r="E35" s="38" t="s">
        <v>4707</v>
      </c>
      <c r="F35" s="38" t="s">
        <v>58</v>
      </c>
      <c r="G35" s="38" t="s">
        <v>65</v>
      </c>
      <c r="H35" s="38">
        <v>0.75</v>
      </c>
      <c r="I35" s="38" t="s">
        <v>5758</v>
      </c>
    </row>
    <row r="36" spans="1:9" x14ac:dyDescent="0.35">
      <c r="A36" s="38" t="s">
        <v>4706</v>
      </c>
      <c r="B36" s="41" t="s">
        <v>4705</v>
      </c>
      <c r="C36" s="38" t="s">
        <v>4704</v>
      </c>
      <c r="D36" s="38" t="s">
        <v>4703</v>
      </c>
      <c r="E36" s="38" t="s">
        <v>4702</v>
      </c>
      <c r="F36" s="38" t="s">
        <v>85</v>
      </c>
      <c r="G36" s="38" t="s">
        <v>85</v>
      </c>
      <c r="H36" s="38">
        <v>2.6920000000000002</v>
      </c>
      <c r="I36" s="38" t="s">
        <v>1381</v>
      </c>
    </row>
    <row r="37" spans="1:9" x14ac:dyDescent="0.35">
      <c r="A37" s="38" t="s">
        <v>4701</v>
      </c>
      <c r="B37" s="41" t="s">
        <v>4700</v>
      </c>
      <c r="C37" s="38" t="s">
        <v>4699</v>
      </c>
      <c r="D37" s="38" t="s">
        <v>4698</v>
      </c>
      <c r="E37" s="38" t="s">
        <v>4697</v>
      </c>
      <c r="F37" s="38" t="s">
        <v>30</v>
      </c>
      <c r="G37" s="38" t="s">
        <v>29</v>
      </c>
      <c r="H37" s="38">
        <v>2.121</v>
      </c>
      <c r="I37" s="38" t="s">
        <v>3377</v>
      </c>
    </row>
    <row r="38" spans="1:9" x14ac:dyDescent="0.35">
      <c r="A38" s="38" t="s">
        <v>4696</v>
      </c>
      <c r="B38" s="41" t="s">
        <v>4695</v>
      </c>
      <c r="C38" s="38" t="s">
        <v>4694</v>
      </c>
      <c r="D38" s="38" t="s">
        <v>4693</v>
      </c>
      <c r="E38" s="38" t="s">
        <v>5523</v>
      </c>
      <c r="F38" s="38" t="s">
        <v>85</v>
      </c>
      <c r="G38" s="38" t="s">
        <v>85</v>
      </c>
      <c r="H38" s="38" t="s">
        <v>1</v>
      </c>
      <c r="I38" s="38" t="s">
        <v>589</v>
      </c>
    </row>
    <row r="39" spans="1:9" x14ac:dyDescent="0.35">
      <c r="A39" s="38" t="s">
        <v>4692</v>
      </c>
      <c r="B39" s="41" t="s">
        <v>4691</v>
      </c>
      <c r="C39" s="38" t="s">
        <v>4690</v>
      </c>
      <c r="D39" s="38" t="s">
        <v>4689</v>
      </c>
      <c r="E39" s="38" t="s">
        <v>4688</v>
      </c>
      <c r="F39" s="38" t="s">
        <v>85</v>
      </c>
      <c r="G39" s="38" t="s">
        <v>85</v>
      </c>
      <c r="H39" s="38">
        <v>1.0329999999999999</v>
      </c>
      <c r="I39" s="38" t="s">
        <v>4581</v>
      </c>
    </row>
    <row r="40" spans="1:9" x14ac:dyDescent="0.35">
      <c r="A40" s="38" t="s">
        <v>4687</v>
      </c>
      <c r="B40" s="41" t="s">
        <v>4686</v>
      </c>
      <c r="C40" s="38" t="s">
        <v>4685</v>
      </c>
      <c r="D40" s="38" t="s">
        <v>4684</v>
      </c>
      <c r="E40" s="38" t="s">
        <v>4683</v>
      </c>
      <c r="F40" s="38" t="s">
        <v>85</v>
      </c>
      <c r="G40" s="38" t="s">
        <v>85</v>
      </c>
      <c r="H40" s="38">
        <v>3</v>
      </c>
      <c r="I40" s="38" t="s">
        <v>84</v>
      </c>
    </row>
    <row r="41" spans="1:9" x14ac:dyDescent="0.35">
      <c r="A41" s="38" t="s">
        <v>4682</v>
      </c>
      <c r="B41" s="41" t="s">
        <v>4681</v>
      </c>
      <c r="C41" s="38" t="s">
        <v>4680</v>
      </c>
      <c r="D41" s="38" t="s">
        <v>4679</v>
      </c>
      <c r="E41" s="38" t="s">
        <v>4678</v>
      </c>
      <c r="F41" s="38" t="s">
        <v>16</v>
      </c>
      <c r="G41" s="38" t="s">
        <v>232</v>
      </c>
      <c r="H41" s="38">
        <v>2.3290000000000002</v>
      </c>
      <c r="I41" s="38" t="s">
        <v>4677</v>
      </c>
    </row>
    <row r="42" spans="1:9" x14ac:dyDescent="0.35">
      <c r="A42" s="38" t="s">
        <v>4676</v>
      </c>
      <c r="B42" s="41" t="s">
        <v>4675</v>
      </c>
      <c r="C42" s="38" t="s">
        <v>4674</v>
      </c>
      <c r="D42" s="38" t="s">
        <v>4673</v>
      </c>
      <c r="E42" s="38" t="s">
        <v>4672</v>
      </c>
      <c r="F42" s="38" t="s">
        <v>86</v>
      </c>
      <c r="G42" s="38" t="s">
        <v>4671</v>
      </c>
      <c r="H42" s="38">
        <v>2.2290000000000001</v>
      </c>
      <c r="I42" s="38" t="s">
        <v>1069</v>
      </c>
    </row>
    <row r="43" spans="1:9" x14ac:dyDescent="0.35">
      <c r="A43" s="38" t="s">
        <v>4670</v>
      </c>
      <c r="B43" s="41" t="s">
        <v>4669</v>
      </c>
      <c r="C43" s="38" t="s">
        <v>4668</v>
      </c>
      <c r="D43" s="38" t="s">
        <v>4667</v>
      </c>
      <c r="E43" s="38" t="s">
        <v>4666</v>
      </c>
      <c r="F43" s="38" t="s">
        <v>86</v>
      </c>
      <c r="G43" s="38" t="s">
        <v>85</v>
      </c>
      <c r="H43" s="38">
        <v>2.3879999999999999</v>
      </c>
      <c r="I43" s="38" t="s">
        <v>28</v>
      </c>
    </row>
    <row r="44" spans="1:9" x14ac:dyDescent="0.35">
      <c r="A44" s="38" t="s">
        <v>4665</v>
      </c>
      <c r="B44" s="41" t="s">
        <v>4664</v>
      </c>
      <c r="C44" s="38" t="s">
        <v>4663</v>
      </c>
      <c r="D44" s="38" t="s">
        <v>4662</v>
      </c>
      <c r="E44" s="38" t="s">
        <v>4661</v>
      </c>
      <c r="F44" s="38" t="s">
        <v>199</v>
      </c>
      <c r="G44" s="38" t="s">
        <v>156</v>
      </c>
      <c r="H44" s="38">
        <v>7.4409999999999998</v>
      </c>
      <c r="I44" s="38" t="s">
        <v>4660</v>
      </c>
    </row>
    <row r="45" spans="1:9" x14ac:dyDescent="0.35">
      <c r="A45" s="38" t="s">
        <v>4659</v>
      </c>
      <c r="B45" s="41" t="s">
        <v>4658</v>
      </c>
      <c r="C45" s="38" t="s">
        <v>4657</v>
      </c>
      <c r="D45" s="38" t="s">
        <v>4656</v>
      </c>
      <c r="E45" s="38" t="s">
        <v>4655</v>
      </c>
      <c r="F45" s="38" t="s">
        <v>58</v>
      </c>
      <c r="G45" s="38" t="s">
        <v>57</v>
      </c>
      <c r="H45" s="38">
        <v>0.98399999999999999</v>
      </c>
      <c r="I45" s="38" t="s">
        <v>499</v>
      </c>
    </row>
    <row r="46" spans="1:9" x14ac:dyDescent="0.35">
      <c r="A46" s="38" t="s">
        <v>4654</v>
      </c>
      <c r="B46" s="41" t="s">
        <v>4653</v>
      </c>
      <c r="C46" s="38" t="s">
        <v>4652</v>
      </c>
      <c r="D46" s="38" t="s">
        <v>4651</v>
      </c>
      <c r="E46" s="38" t="s">
        <v>4650</v>
      </c>
      <c r="F46" s="38" t="s">
        <v>85</v>
      </c>
      <c r="G46" s="38" t="s">
        <v>85</v>
      </c>
      <c r="H46" s="38">
        <v>4.5599999999999996</v>
      </c>
      <c r="I46" s="38" t="s">
        <v>1128</v>
      </c>
    </row>
    <row r="47" spans="1:9" x14ac:dyDescent="0.35">
      <c r="A47" s="38" t="s">
        <v>4649</v>
      </c>
      <c r="B47" s="41" t="s">
        <v>4648</v>
      </c>
      <c r="C47" s="38" t="s">
        <v>4647</v>
      </c>
      <c r="D47" s="38" t="s">
        <v>4646</v>
      </c>
      <c r="E47" s="38" t="s">
        <v>4645</v>
      </c>
      <c r="F47" s="38" t="s">
        <v>30</v>
      </c>
      <c r="G47" s="38" t="s">
        <v>15</v>
      </c>
      <c r="H47" s="38">
        <v>4.2329999999999997</v>
      </c>
      <c r="I47" s="38" t="s">
        <v>150</v>
      </c>
    </row>
    <row r="48" spans="1:9" x14ac:dyDescent="0.35">
      <c r="A48" s="38" t="s">
        <v>4644</v>
      </c>
      <c r="B48" s="41" t="s">
        <v>4643</v>
      </c>
      <c r="C48" s="38" t="s">
        <v>4642</v>
      </c>
      <c r="D48" s="38" t="s">
        <v>4641</v>
      </c>
      <c r="E48" s="38" t="s">
        <v>4640</v>
      </c>
      <c r="F48" s="38" t="s">
        <v>86</v>
      </c>
      <c r="G48" s="38" t="s">
        <v>86</v>
      </c>
      <c r="H48" s="38">
        <v>1.831</v>
      </c>
      <c r="I48" s="38" t="s">
        <v>536</v>
      </c>
    </row>
    <row r="49" spans="1:9" x14ac:dyDescent="0.35">
      <c r="A49" s="38" t="s">
        <v>4639</v>
      </c>
      <c r="B49" s="41" t="s">
        <v>4638</v>
      </c>
      <c r="C49" s="38" t="s">
        <v>4637</v>
      </c>
      <c r="D49" s="38" t="s">
        <v>4636</v>
      </c>
      <c r="E49" s="38" t="s">
        <v>4635</v>
      </c>
      <c r="F49" s="38" t="s">
        <v>85</v>
      </c>
      <c r="G49" s="38" t="s">
        <v>85</v>
      </c>
      <c r="H49" s="38">
        <v>1.8740000000000001</v>
      </c>
      <c r="I49" s="38" t="s">
        <v>4634</v>
      </c>
    </row>
    <row r="50" spans="1:9" x14ac:dyDescent="0.35">
      <c r="A50" s="38" t="s">
        <v>4633</v>
      </c>
      <c r="B50" s="41" t="s">
        <v>4632</v>
      </c>
      <c r="C50" s="38" t="s">
        <v>4631</v>
      </c>
      <c r="D50" s="38" t="s">
        <v>4630</v>
      </c>
      <c r="E50" s="38" t="s">
        <v>4629</v>
      </c>
      <c r="F50" s="38" t="s">
        <v>78</v>
      </c>
      <c r="G50" s="38" t="s">
        <v>78</v>
      </c>
      <c r="H50" s="38">
        <v>4.29</v>
      </c>
      <c r="I50" s="38" t="s">
        <v>1376</v>
      </c>
    </row>
    <row r="51" spans="1:9" x14ac:dyDescent="0.35">
      <c r="A51" s="38" t="s">
        <v>4628</v>
      </c>
      <c r="B51" s="41" t="s">
        <v>4627</v>
      </c>
      <c r="C51" s="38" t="s">
        <v>4626</v>
      </c>
      <c r="D51" s="38" t="s">
        <v>4625</v>
      </c>
      <c r="E51" s="38" t="s">
        <v>4624</v>
      </c>
      <c r="F51" s="38" t="s">
        <v>210</v>
      </c>
      <c r="G51" s="38" t="s">
        <v>210</v>
      </c>
      <c r="H51" s="38">
        <v>3.629</v>
      </c>
      <c r="I51" s="38" t="s">
        <v>4623</v>
      </c>
    </row>
    <row r="52" spans="1:9" x14ac:dyDescent="0.35">
      <c r="A52" s="38" t="s">
        <v>4622</v>
      </c>
      <c r="B52" s="41" t="s">
        <v>4621</v>
      </c>
      <c r="C52" s="38" t="s">
        <v>4620</v>
      </c>
      <c r="D52" s="38" t="s">
        <v>4619</v>
      </c>
      <c r="E52" s="38" t="s">
        <v>4618</v>
      </c>
      <c r="F52" s="38" t="s">
        <v>58</v>
      </c>
      <c r="G52" s="38" t="s">
        <v>65</v>
      </c>
      <c r="H52" s="38">
        <v>0.316</v>
      </c>
      <c r="I52" s="38" t="s">
        <v>985</v>
      </c>
    </row>
    <row r="53" spans="1:9" x14ac:dyDescent="0.35">
      <c r="A53" s="38" t="s">
        <v>4617</v>
      </c>
      <c r="B53" s="41" t="s">
        <v>4616</v>
      </c>
      <c r="C53" s="38" t="s">
        <v>4615</v>
      </c>
      <c r="D53" s="38" t="s">
        <v>4614</v>
      </c>
      <c r="E53" s="38" t="s">
        <v>4613</v>
      </c>
      <c r="F53" s="38" t="s">
        <v>3</v>
      </c>
      <c r="G53" s="38" t="s">
        <v>2</v>
      </c>
      <c r="H53" s="38">
        <v>1.0469999999999999</v>
      </c>
      <c r="I53" s="38" t="s">
        <v>2537</v>
      </c>
    </row>
    <row r="54" spans="1:9" x14ac:dyDescent="0.35">
      <c r="A54" s="38" t="s">
        <v>4612</v>
      </c>
      <c r="B54" s="41" t="s">
        <v>4611</v>
      </c>
      <c r="C54" s="38" t="s">
        <v>5501</v>
      </c>
      <c r="D54" s="38" t="s">
        <v>4609</v>
      </c>
      <c r="E54" s="38" t="s">
        <v>4608</v>
      </c>
      <c r="F54" s="38" t="s">
        <v>86</v>
      </c>
      <c r="G54" s="38" t="s">
        <v>86</v>
      </c>
      <c r="H54" s="38">
        <v>0.93799999999999994</v>
      </c>
      <c r="I54" s="38" t="s">
        <v>5759</v>
      </c>
    </row>
    <row r="55" spans="1:9" x14ac:dyDescent="0.35">
      <c r="A55" s="38" t="s">
        <v>4606</v>
      </c>
      <c r="B55" s="41" t="s">
        <v>4605</v>
      </c>
      <c r="C55" s="38" t="s">
        <v>4604</v>
      </c>
      <c r="D55" s="38" t="s">
        <v>4603</v>
      </c>
      <c r="E55" s="38" t="s">
        <v>4602</v>
      </c>
      <c r="F55" s="38" t="s">
        <v>199</v>
      </c>
      <c r="G55" s="38" t="s">
        <v>156</v>
      </c>
      <c r="H55" s="38">
        <v>2.4470000000000001</v>
      </c>
      <c r="I55" s="38" t="s">
        <v>126</v>
      </c>
    </row>
    <row r="56" spans="1:9" x14ac:dyDescent="0.35">
      <c r="A56" s="38" t="s">
        <v>4601</v>
      </c>
      <c r="B56" s="41" t="s">
        <v>4600</v>
      </c>
      <c r="C56" s="38" t="s">
        <v>4599</v>
      </c>
      <c r="D56" s="38" t="s">
        <v>4598</v>
      </c>
      <c r="E56" s="38" t="s">
        <v>4597</v>
      </c>
      <c r="F56" s="38" t="s">
        <v>270</v>
      </c>
      <c r="G56" s="38" t="s">
        <v>269</v>
      </c>
      <c r="H56" s="38">
        <v>2.3069999999999999</v>
      </c>
      <c r="I56" s="38" t="s">
        <v>1646</v>
      </c>
    </row>
    <row r="57" spans="1:9" x14ac:dyDescent="0.35">
      <c r="A57" s="38" t="s">
        <v>4596</v>
      </c>
      <c r="B57" s="41" t="s">
        <v>4595</v>
      </c>
      <c r="C57" s="38" t="s">
        <v>4594</v>
      </c>
      <c r="D57" s="38" t="s">
        <v>4593</v>
      </c>
      <c r="E57" s="38" t="s">
        <v>4592</v>
      </c>
      <c r="F57" s="38" t="s">
        <v>270</v>
      </c>
      <c r="G57" s="38" t="s">
        <v>269</v>
      </c>
      <c r="H57" s="38">
        <v>3.3639999999999999</v>
      </c>
      <c r="I57" s="38" t="s">
        <v>2830</v>
      </c>
    </row>
    <row r="58" spans="1:9" x14ac:dyDescent="0.35">
      <c r="A58" s="38" t="s">
        <v>4591</v>
      </c>
      <c r="B58" s="41" t="s">
        <v>4590</v>
      </c>
      <c r="C58" s="38" t="s">
        <v>4589</v>
      </c>
      <c r="D58" s="38" t="s">
        <v>4588</v>
      </c>
      <c r="E58" s="38" t="s">
        <v>4587</v>
      </c>
      <c r="F58" s="38" t="s">
        <v>85</v>
      </c>
      <c r="G58" s="38" t="s">
        <v>1076</v>
      </c>
      <c r="H58" s="38">
        <v>3.88</v>
      </c>
      <c r="I58" s="38" t="s">
        <v>1240</v>
      </c>
    </row>
    <row r="59" spans="1:9" x14ac:dyDescent="0.35">
      <c r="A59" s="38" t="s">
        <v>4586</v>
      </c>
      <c r="B59" s="41" t="s">
        <v>4585</v>
      </c>
      <c r="C59" s="38" t="s">
        <v>4584</v>
      </c>
      <c r="D59" s="38" t="s">
        <v>4583</v>
      </c>
      <c r="E59" s="38" t="s">
        <v>4582</v>
      </c>
      <c r="F59" s="38" t="s">
        <v>16</v>
      </c>
      <c r="G59" s="38" t="s">
        <v>378</v>
      </c>
      <c r="H59" s="38">
        <v>1.774</v>
      </c>
      <c r="I59" s="38" t="s">
        <v>4581</v>
      </c>
    </row>
    <row r="60" spans="1:9" x14ac:dyDescent="0.35">
      <c r="A60" s="38" t="s">
        <v>4580</v>
      </c>
      <c r="B60" s="41" t="s">
        <v>4579</v>
      </c>
      <c r="C60" s="38" t="s">
        <v>4578</v>
      </c>
      <c r="D60" s="38" t="s">
        <v>4577</v>
      </c>
      <c r="E60" s="38" t="s">
        <v>4576</v>
      </c>
      <c r="F60" s="38" t="s">
        <v>86</v>
      </c>
      <c r="G60" s="38" t="s">
        <v>85</v>
      </c>
      <c r="H60" s="38">
        <v>2.645</v>
      </c>
      <c r="I60" s="38" t="s">
        <v>1898</v>
      </c>
    </row>
    <row r="61" spans="1:9" x14ac:dyDescent="0.35">
      <c r="A61" s="38" t="s">
        <v>4575</v>
      </c>
      <c r="B61" s="41" t="s">
        <v>4574</v>
      </c>
      <c r="C61" s="38" t="s">
        <v>4573</v>
      </c>
      <c r="D61" s="38" t="s">
        <v>4572</v>
      </c>
      <c r="E61" s="38" t="s">
        <v>4571</v>
      </c>
      <c r="F61" s="38" t="s">
        <v>86</v>
      </c>
      <c r="G61" s="38" t="s">
        <v>287</v>
      </c>
      <c r="H61" s="38">
        <v>1.984</v>
      </c>
      <c r="I61" s="38" t="s">
        <v>150</v>
      </c>
    </row>
    <row r="62" spans="1:9" x14ac:dyDescent="0.35">
      <c r="A62" s="38" t="s">
        <v>4570</v>
      </c>
      <c r="B62" s="41" t="s">
        <v>4569</v>
      </c>
      <c r="C62" s="38" t="s">
        <v>4568</v>
      </c>
      <c r="D62" s="38" t="s">
        <v>4567</v>
      </c>
      <c r="E62" s="38" t="s">
        <v>4566</v>
      </c>
      <c r="F62" s="38" t="s">
        <v>78</v>
      </c>
      <c r="G62" s="38" t="s">
        <v>78</v>
      </c>
      <c r="H62" s="38">
        <v>2.109</v>
      </c>
      <c r="I62" s="38" t="s">
        <v>92</v>
      </c>
    </row>
    <row r="63" spans="1:9" x14ac:dyDescent="0.35">
      <c r="A63" s="38" t="s">
        <v>4565</v>
      </c>
      <c r="B63" s="41" t="s">
        <v>4564</v>
      </c>
      <c r="C63" s="38" t="s">
        <v>4563</v>
      </c>
      <c r="D63" s="38" t="s">
        <v>4562</v>
      </c>
      <c r="E63" s="38" t="s">
        <v>4561</v>
      </c>
      <c r="F63" s="38" t="s">
        <v>37</v>
      </c>
      <c r="G63" s="38" t="s">
        <v>65</v>
      </c>
      <c r="H63" s="38">
        <v>5.3609999999999998</v>
      </c>
      <c r="I63" s="38" t="s">
        <v>4560</v>
      </c>
    </row>
    <row r="64" spans="1:9" x14ac:dyDescent="0.35">
      <c r="A64" s="38" t="s">
        <v>4559</v>
      </c>
      <c r="B64" s="41" t="s">
        <v>4558</v>
      </c>
      <c r="C64" s="38" t="s">
        <v>4557</v>
      </c>
      <c r="D64" s="38" t="s">
        <v>4556</v>
      </c>
      <c r="E64" s="38" t="s">
        <v>4555</v>
      </c>
      <c r="F64" s="38" t="s">
        <v>210</v>
      </c>
      <c r="G64" s="38" t="s">
        <v>210</v>
      </c>
      <c r="H64" s="38">
        <v>1.7609999999999999</v>
      </c>
      <c r="I64" s="38" t="s">
        <v>92</v>
      </c>
    </row>
    <row r="65" spans="1:9" x14ac:dyDescent="0.35">
      <c r="A65" s="38" t="s">
        <v>4554</v>
      </c>
      <c r="B65" s="41" t="s">
        <v>4553</v>
      </c>
      <c r="C65" s="38" t="s">
        <v>4552</v>
      </c>
      <c r="D65" s="38" t="s">
        <v>4551</v>
      </c>
      <c r="E65" s="38" t="s">
        <v>5524</v>
      </c>
      <c r="F65" s="38" t="s">
        <v>78</v>
      </c>
      <c r="G65" s="38" t="s">
        <v>78</v>
      </c>
      <c r="H65" s="38" t="s">
        <v>1</v>
      </c>
      <c r="I65" s="38" t="s">
        <v>3377</v>
      </c>
    </row>
    <row r="66" spans="1:9" x14ac:dyDescent="0.35">
      <c r="A66" s="38" t="s">
        <v>4550</v>
      </c>
      <c r="B66" s="41" t="s">
        <v>4549</v>
      </c>
      <c r="C66" s="38" t="s">
        <v>4548</v>
      </c>
      <c r="D66" s="38" t="s">
        <v>4547</v>
      </c>
      <c r="E66" s="38" t="s">
        <v>4546</v>
      </c>
      <c r="F66" s="38" t="s">
        <v>78</v>
      </c>
      <c r="G66" s="38" t="s">
        <v>78</v>
      </c>
      <c r="H66" s="38">
        <v>2.7090000000000001</v>
      </c>
      <c r="I66" s="38" t="s">
        <v>1014</v>
      </c>
    </row>
    <row r="67" spans="1:9" x14ac:dyDescent="0.35">
      <c r="A67" s="38" t="s">
        <v>4545</v>
      </c>
      <c r="B67" s="41" t="s">
        <v>4544</v>
      </c>
      <c r="C67" s="38" t="s">
        <v>4543</v>
      </c>
      <c r="D67" s="38" t="s">
        <v>4542</v>
      </c>
      <c r="E67" s="38" t="s">
        <v>4541</v>
      </c>
      <c r="F67" s="38" t="s">
        <v>78</v>
      </c>
      <c r="G67" s="38" t="s">
        <v>78</v>
      </c>
      <c r="H67" s="38">
        <v>2.286</v>
      </c>
      <c r="I67" s="38" t="s">
        <v>5463</v>
      </c>
    </row>
    <row r="68" spans="1:9" x14ac:dyDescent="0.35">
      <c r="A68" s="38" t="s">
        <v>4540</v>
      </c>
      <c r="B68" s="41" t="s">
        <v>4539</v>
      </c>
      <c r="C68" s="38" t="s">
        <v>4538</v>
      </c>
      <c r="D68" s="38" t="s">
        <v>4537</v>
      </c>
      <c r="E68" s="38" t="s">
        <v>4536</v>
      </c>
      <c r="F68" s="38" t="s">
        <v>16</v>
      </c>
      <c r="G68" s="38" t="s">
        <v>378</v>
      </c>
      <c r="H68" s="38">
        <v>1.724</v>
      </c>
      <c r="I68" s="38" t="s">
        <v>50</v>
      </c>
    </row>
    <row r="69" spans="1:9" x14ac:dyDescent="0.35">
      <c r="A69" s="38" t="s">
        <v>4535</v>
      </c>
      <c r="B69" s="41" t="s">
        <v>4534</v>
      </c>
      <c r="C69" s="38" t="s">
        <v>4533</v>
      </c>
      <c r="D69" s="38" t="s">
        <v>4532</v>
      </c>
      <c r="E69" s="38" t="s">
        <v>4531</v>
      </c>
      <c r="F69" s="38" t="s">
        <v>16</v>
      </c>
      <c r="G69" s="38" t="s">
        <v>15</v>
      </c>
      <c r="H69" s="38" t="s">
        <v>1</v>
      </c>
      <c r="I69" s="38" t="s">
        <v>1525</v>
      </c>
    </row>
    <row r="70" spans="1:9" x14ac:dyDescent="0.35">
      <c r="A70" s="38" t="s">
        <v>4530</v>
      </c>
      <c r="B70" s="41" t="s">
        <v>4529</v>
      </c>
      <c r="C70" s="38" t="s">
        <v>4528</v>
      </c>
      <c r="D70" s="38" t="s">
        <v>4527</v>
      </c>
      <c r="E70" s="38" t="s">
        <v>4526</v>
      </c>
      <c r="F70" s="38" t="s">
        <v>3</v>
      </c>
      <c r="G70" s="38" t="s">
        <v>2</v>
      </c>
      <c r="H70" s="38">
        <v>2.2599999999999998</v>
      </c>
      <c r="I70" s="38" t="s">
        <v>1427</v>
      </c>
    </row>
    <row r="71" spans="1:9" x14ac:dyDescent="0.35">
      <c r="A71" s="38" t="s">
        <v>4525</v>
      </c>
      <c r="B71" s="41" t="s">
        <v>5502</v>
      </c>
      <c r="C71" s="38" t="s">
        <v>4523</v>
      </c>
      <c r="D71" s="38" t="s">
        <v>4522</v>
      </c>
      <c r="E71" s="38" t="s">
        <v>4521</v>
      </c>
      <c r="F71" s="38" t="s">
        <v>3</v>
      </c>
      <c r="G71" s="38" t="s">
        <v>2</v>
      </c>
      <c r="H71" s="38">
        <v>2.742</v>
      </c>
      <c r="I71" s="38" t="s">
        <v>4520</v>
      </c>
    </row>
    <row r="72" spans="1:9" x14ac:dyDescent="0.35">
      <c r="A72" s="38" t="s">
        <v>4519</v>
      </c>
      <c r="B72" s="41" t="s">
        <v>4518</v>
      </c>
      <c r="C72" s="38" t="s">
        <v>4517</v>
      </c>
      <c r="D72" s="38" t="s">
        <v>4516</v>
      </c>
      <c r="E72" s="38" t="s">
        <v>5525</v>
      </c>
      <c r="F72" s="38" t="s">
        <v>78</v>
      </c>
      <c r="G72" s="38" t="s">
        <v>78</v>
      </c>
      <c r="H72" s="38" t="s">
        <v>1</v>
      </c>
      <c r="I72" s="38" t="s">
        <v>1014</v>
      </c>
    </row>
    <row r="73" spans="1:9" x14ac:dyDescent="0.35">
      <c r="A73" s="38" t="s">
        <v>4515</v>
      </c>
      <c r="B73" s="41" t="s">
        <v>4514</v>
      </c>
      <c r="C73" s="38" t="s">
        <v>4513</v>
      </c>
      <c r="D73" s="38" t="s">
        <v>4512</v>
      </c>
      <c r="E73" s="38" t="s">
        <v>4511</v>
      </c>
      <c r="F73" s="38" t="s">
        <v>85</v>
      </c>
      <c r="G73" s="38" t="s">
        <v>85</v>
      </c>
      <c r="H73" s="38">
        <v>2.6080000000000001</v>
      </c>
      <c r="I73" s="38" t="s">
        <v>384</v>
      </c>
    </row>
    <row r="74" spans="1:9" x14ac:dyDescent="0.35">
      <c r="A74" s="38" t="s">
        <v>4510</v>
      </c>
      <c r="B74" s="41" t="s">
        <v>4509</v>
      </c>
      <c r="C74" s="38" t="s">
        <v>4508</v>
      </c>
      <c r="D74" s="38" t="s">
        <v>4507</v>
      </c>
      <c r="E74" s="38" t="s">
        <v>4506</v>
      </c>
      <c r="F74" s="38" t="s">
        <v>85</v>
      </c>
      <c r="G74" s="38" t="s">
        <v>85</v>
      </c>
      <c r="H74" s="38">
        <v>2.0979999999999999</v>
      </c>
      <c r="I74" s="38" t="s">
        <v>1898</v>
      </c>
    </row>
    <row r="75" spans="1:9" x14ac:dyDescent="0.35">
      <c r="A75" s="38" t="s">
        <v>4505</v>
      </c>
      <c r="B75" s="41" t="s">
        <v>4504</v>
      </c>
      <c r="C75" s="38" t="s">
        <v>4503</v>
      </c>
      <c r="D75" s="38" t="s">
        <v>4502</v>
      </c>
      <c r="E75" s="38" t="s">
        <v>4501</v>
      </c>
      <c r="F75" s="38" t="s">
        <v>270</v>
      </c>
      <c r="G75" s="38" t="s">
        <v>269</v>
      </c>
      <c r="H75" s="38">
        <v>1.4350000000000001</v>
      </c>
      <c r="I75" s="38" t="s">
        <v>4500</v>
      </c>
    </row>
    <row r="76" spans="1:9" x14ac:dyDescent="0.35">
      <c r="A76" s="38" t="s">
        <v>4499</v>
      </c>
      <c r="B76" s="41" t="s">
        <v>4498</v>
      </c>
      <c r="C76" s="38" t="s">
        <v>4497</v>
      </c>
      <c r="D76" s="38" t="s">
        <v>4496</v>
      </c>
      <c r="E76" s="38" t="s">
        <v>4495</v>
      </c>
      <c r="F76" s="38" t="s">
        <v>86</v>
      </c>
      <c r="G76" s="38" t="s">
        <v>86</v>
      </c>
      <c r="H76" s="38">
        <v>2.1779999999999999</v>
      </c>
      <c r="I76" s="38" t="s">
        <v>736</v>
      </c>
    </row>
    <row r="77" spans="1:9" x14ac:dyDescent="0.35">
      <c r="A77" s="38" t="s">
        <v>4494</v>
      </c>
      <c r="B77" s="41" t="s">
        <v>4493</v>
      </c>
      <c r="C77" s="38" t="s">
        <v>4492</v>
      </c>
      <c r="D77" s="38" t="s">
        <v>4491</v>
      </c>
      <c r="E77" s="38" t="s">
        <v>4490</v>
      </c>
      <c r="F77" s="38" t="s">
        <v>86</v>
      </c>
      <c r="G77" s="38" t="s">
        <v>350</v>
      </c>
      <c r="H77" s="38">
        <v>0.622</v>
      </c>
      <c r="I77" s="38" t="s">
        <v>1526</v>
      </c>
    </row>
    <row r="78" spans="1:9" x14ac:dyDescent="0.35">
      <c r="A78" s="38" t="s">
        <v>4489</v>
      </c>
      <c r="B78" s="41" t="s">
        <v>4488</v>
      </c>
      <c r="C78" s="38" t="s">
        <v>4487</v>
      </c>
      <c r="D78" s="38" t="s">
        <v>4486</v>
      </c>
      <c r="E78" s="38" t="s">
        <v>4485</v>
      </c>
      <c r="F78" s="38" t="s">
        <v>78</v>
      </c>
      <c r="G78" s="38" t="s">
        <v>78</v>
      </c>
      <c r="H78" s="38">
        <v>6.74</v>
      </c>
      <c r="I78" s="38" t="s">
        <v>1047</v>
      </c>
    </row>
    <row r="79" spans="1:9" x14ac:dyDescent="0.35">
      <c r="A79" s="38" t="s">
        <v>4484</v>
      </c>
      <c r="B79" s="41" t="s">
        <v>4483</v>
      </c>
      <c r="C79" s="38" t="s">
        <v>4482</v>
      </c>
      <c r="D79" s="38" t="s">
        <v>4481</v>
      </c>
      <c r="E79" s="38" t="s">
        <v>4480</v>
      </c>
      <c r="F79" s="38" t="s">
        <v>86</v>
      </c>
      <c r="G79" s="38" t="s">
        <v>86</v>
      </c>
      <c r="H79" s="38">
        <v>1.7849999999999999</v>
      </c>
      <c r="I79" s="38" t="s">
        <v>3377</v>
      </c>
    </row>
    <row r="80" spans="1:9" x14ac:dyDescent="0.35">
      <c r="A80" s="38" t="s">
        <v>4479</v>
      </c>
      <c r="B80" s="41" t="s">
        <v>4478</v>
      </c>
      <c r="C80" s="38" t="s">
        <v>4477</v>
      </c>
      <c r="D80" s="38" t="s">
        <v>4476</v>
      </c>
      <c r="E80" s="38" t="s">
        <v>4475</v>
      </c>
      <c r="F80" s="38" t="s">
        <v>30</v>
      </c>
      <c r="G80" s="38" t="s">
        <v>29</v>
      </c>
      <c r="H80" s="38">
        <v>3.0880000000000001</v>
      </c>
      <c r="I80" s="38" t="s">
        <v>4474</v>
      </c>
    </row>
    <row r="81" spans="1:9" x14ac:dyDescent="0.35">
      <c r="A81" s="38" t="s">
        <v>4473</v>
      </c>
      <c r="B81" s="41" t="s">
        <v>4472</v>
      </c>
      <c r="C81" s="38" t="s">
        <v>4471</v>
      </c>
      <c r="D81" s="38" t="s">
        <v>4470</v>
      </c>
      <c r="E81" s="38" t="s">
        <v>4469</v>
      </c>
      <c r="F81" s="38" t="s">
        <v>16</v>
      </c>
      <c r="G81" s="38" t="s">
        <v>232</v>
      </c>
      <c r="H81" s="38">
        <v>2.68</v>
      </c>
      <c r="I81" s="38" t="s">
        <v>103</v>
      </c>
    </row>
    <row r="82" spans="1:9" x14ac:dyDescent="0.35">
      <c r="A82" s="38" t="s">
        <v>4468</v>
      </c>
      <c r="B82" s="41" t="s">
        <v>4467</v>
      </c>
      <c r="C82" s="38" t="s">
        <v>4466</v>
      </c>
      <c r="D82" s="38" t="s">
        <v>4465</v>
      </c>
      <c r="E82" s="38" t="s">
        <v>4464</v>
      </c>
      <c r="F82" s="38" t="s">
        <v>16</v>
      </c>
      <c r="G82" s="38" t="s">
        <v>232</v>
      </c>
      <c r="H82" s="38">
        <v>2.9710000000000001</v>
      </c>
      <c r="I82" s="38" t="s">
        <v>5464</v>
      </c>
    </row>
    <row r="83" spans="1:9" x14ac:dyDescent="0.35">
      <c r="A83" s="38" t="s">
        <v>4462</v>
      </c>
      <c r="B83" s="41" t="s">
        <v>4461</v>
      </c>
      <c r="C83" s="38" t="s">
        <v>4460</v>
      </c>
      <c r="D83" s="38" t="s">
        <v>4459</v>
      </c>
      <c r="E83" s="38" t="s">
        <v>4458</v>
      </c>
      <c r="F83" s="38" t="s">
        <v>16</v>
      </c>
      <c r="G83" s="38" t="s">
        <v>232</v>
      </c>
      <c r="H83" s="38">
        <v>4.444</v>
      </c>
      <c r="I83" s="38" t="s">
        <v>1974</v>
      </c>
    </row>
    <row r="84" spans="1:9" x14ac:dyDescent="0.35">
      <c r="A84" s="38" t="s">
        <v>4457</v>
      </c>
      <c r="B84" s="41" t="s">
        <v>4456</v>
      </c>
      <c r="C84" s="38" t="s">
        <v>4455</v>
      </c>
      <c r="D84" s="38" t="s">
        <v>4454</v>
      </c>
      <c r="E84" s="38" t="s">
        <v>4453</v>
      </c>
      <c r="F84" s="38" t="s">
        <v>270</v>
      </c>
      <c r="G84" s="38" t="s">
        <v>269</v>
      </c>
      <c r="H84" s="38">
        <v>2.5859999999999999</v>
      </c>
      <c r="I84" s="38" t="s">
        <v>1058</v>
      </c>
    </row>
    <row r="85" spans="1:9" x14ac:dyDescent="0.35">
      <c r="A85" s="38" t="s">
        <v>4452</v>
      </c>
      <c r="B85" s="41" t="s">
        <v>4451</v>
      </c>
      <c r="C85" s="38" t="s">
        <v>4450</v>
      </c>
      <c r="D85" s="38" t="s">
        <v>4449</v>
      </c>
      <c r="E85" s="38" t="s">
        <v>4448</v>
      </c>
      <c r="F85" s="38" t="s">
        <v>30</v>
      </c>
      <c r="G85" s="38" t="s">
        <v>29</v>
      </c>
      <c r="H85" s="38">
        <v>1.7889999999999999</v>
      </c>
      <c r="I85" s="38" t="s">
        <v>138</v>
      </c>
    </row>
    <row r="86" spans="1:9" x14ac:dyDescent="0.35">
      <c r="A86" s="38" t="s">
        <v>4447</v>
      </c>
      <c r="B86" s="41" t="s">
        <v>4446</v>
      </c>
      <c r="C86" s="38" t="s">
        <v>4445</v>
      </c>
      <c r="D86" s="38" t="s">
        <v>4444</v>
      </c>
      <c r="E86" s="38" t="s">
        <v>4443</v>
      </c>
      <c r="F86" s="38" t="s">
        <v>185</v>
      </c>
      <c r="G86" s="38" t="s">
        <v>29</v>
      </c>
      <c r="H86" s="38">
        <v>2.633</v>
      </c>
      <c r="I86" s="38" t="s">
        <v>1058</v>
      </c>
    </row>
    <row r="87" spans="1:9" x14ac:dyDescent="0.35">
      <c r="A87" s="38" t="s">
        <v>4442</v>
      </c>
      <c r="B87" s="41" t="s">
        <v>4441</v>
      </c>
      <c r="C87" s="38" t="s">
        <v>4440</v>
      </c>
      <c r="D87" s="38" t="s">
        <v>4439</v>
      </c>
      <c r="E87" s="38" t="s">
        <v>5526</v>
      </c>
      <c r="F87" s="38" t="s">
        <v>78</v>
      </c>
      <c r="G87" s="38" t="s">
        <v>78</v>
      </c>
      <c r="H87" s="38" t="s">
        <v>1</v>
      </c>
      <c r="I87" s="38" t="s">
        <v>4438</v>
      </c>
    </row>
    <row r="88" spans="1:9" x14ac:dyDescent="0.35">
      <c r="A88" s="38" t="s">
        <v>4437</v>
      </c>
      <c r="B88" s="41" t="s">
        <v>4436</v>
      </c>
      <c r="C88" s="38" t="s">
        <v>4435</v>
      </c>
      <c r="D88" s="38" t="s">
        <v>4434</v>
      </c>
      <c r="E88" s="38" t="s">
        <v>4433</v>
      </c>
      <c r="F88" s="38" t="s">
        <v>210</v>
      </c>
      <c r="G88" s="38" t="s">
        <v>210</v>
      </c>
      <c r="H88" s="38">
        <v>4.13</v>
      </c>
      <c r="I88" s="38" t="s">
        <v>2326</v>
      </c>
    </row>
    <row r="89" spans="1:9" x14ac:dyDescent="0.35">
      <c r="A89" s="38" t="s">
        <v>4432</v>
      </c>
      <c r="B89" s="41" t="s">
        <v>4431</v>
      </c>
      <c r="C89" s="38" t="s">
        <v>4430</v>
      </c>
      <c r="D89" s="38" t="s">
        <v>4429</v>
      </c>
      <c r="E89" s="38" t="s">
        <v>5527</v>
      </c>
      <c r="F89" s="38" t="s">
        <v>58</v>
      </c>
      <c r="G89" s="38" t="s">
        <v>65</v>
      </c>
      <c r="H89" s="38" t="s">
        <v>1</v>
      </c>
      <c r="I89" s="38" t="s">
        <v>1526</v>
      </c>
    </row>
    <row r="90" spans="1:9" x14ac:dyDescent="0.35">
      <c r="A90" s="38" t="s">
        <v>4428</v>
      </c>
      <c r="B90" s="41" t="s">
        <v>4427</v>
      </c>
      <c r="C90" s="38" t="s">
        <v>4426</v>
      </c>
      <c r="D90" s="38" t="s">
        <v>4425</v>
      </c>
      <c r="E90" s="38" t="s">
        <v>4424</v>
      </c>
      <c r="F90" s="38" t="s">
        <v>37</v>
      </c>
      <c r="G90" s="38" t="s">
        <v>16</v>
      </c>
      <c r="H90" s="38">
        <v>3.649</v>
      </c>
      <c r="I90" s="38" t="s">
        <v>3769</v>
      </c>
    </row>
    <row r="91" spans="1:9" x14ac:dyDescent="0.35">
      <c r="A91" s="38" t="s">
        <v>4423</v>
      </c>
      <c r="B91" s="41" t="s">
        <v>4422</v>
      </c>
      <c r="C91" s="38" t="s">
        <v>4421</v>
      </c>
      <c r="D91" s="38" t="s">
        <v>4420</v>
      </c>
      <c r="E91" s="38" t="s">
        <v>4419</v>
      </c>
      <c r="F91" s="38" t="s">
        <v>86</v>
      </c>
      <c r="G91" s="38" t="s">
        <v>86</v>
      </c>
      <c r="H91" s="38">
        <v>0.40300000000000002</v>
      </c>
      <c r="I91" s="38" t="s">
        <v>2000</v>
      </c>
    </row>
    <row r="92" spans="1:9" x14ac:dyDescent="0.35">
      <c r="A92" s="38" t="s">
        <v>4418</v>
      </c>
      <c r="B92" s="41" t="s">
        <v>4417</v>
      </c>
      <c r="C92" s="38" t="s">
        <v>4416</v>
      </c>
      <c r="D92" s="38" t="s">
        <v>4415</v>
      </c>
      <c r="E92" s="38" t="s">
        <v>4414</v>
      </c>
      <c r="F92" s="38" t="s">
        <v>85</v>
      </c>
      <c r="G92" s="38" t="s">
        <v>287</v>
      </c>
      <c r="H92" s="38">
        <v>3.95</v>
      </c>
      <c r="I92" s="38" t="s">
        <v>5465</v>
      </c>
    </row>
    <row r="93" spans="1:9" x14ac:dyDescent="0.35">
      <c r="A93" s="38" t="s">
        <v>4413</v>
      </c>
      <c r="B93" s="41" t="s">
        <v>4412</v>
      </c>
      <c r="C93" s="38" t="s">
        <v>4411</v>
      </c>
      <c r="D93" s="38" t="s">
        <v>4410</v>
      </c>
      <c r="E93" s="38" t="s">
        <v>4409</v>
      </c>
      <c r="F93" s="38" t="s">
        <v>185</v>
      </c>
      <c r="G93" s="38" t="s">
        <v>29</v>
      </c>
      <c r="H93" s="38">
        <v>2.7189999999999999</v>
      </c>
      <c r="I93" s="38" t="s">
        <v>956</v>
      </c>
    </row>
    <row r="94" spans="1:9" x14ac:dyDescent="0.35">
      <c r="A94" s="38" t="s">
        <v>4408</v>
      </c>
      <c r="B94" s="41" t="s">
        <v>4407</v>
      </c>
      <c r="C94" s="38" t="s">
        <v>4406</v>
      </c>
      <c r="D94" s="38" t="s">
        <v>4405</v>
      </c>
      <c r="E94" s="38" t="s">
        <v>4404</v>
      </c>
      <c r="F94" s="38" t="s">
        <v>37</v>
      </c>
      <c r="G94" s="38" t="s">
        <v>65</v>
      </c>
      <c r="H94" s="38">
        <v>5.2990000000000004</v>
      </c>
      <c r="I94" s="38" t="s">
        <v>3669</v>
      </c>
    </row>
    <row r="95" spans="1:9" x14ac:dyDescent="0.35">
      <c r="A95" s="38" t="s">
        <v>4403</v>
      </c>
      <c r="B95" s="41" t="s">
        <v>4402</v>
      </c>
      <c r="C95" s="38" t="s">
        <v>4401</v>
      </c>
      <c r="D95" s="38" t="s">
        <v>4400</v>
      </c>
      <c r="E95" s="38" t="s">
        <v>4399</v>
      </c>
      <c r="F95" s="38" t="s">
        <v>199</v>
      </c>
      <c r="G95" s="38" t="s">
        <v>156</v>
      </c>
      <c r="H95" s="38">
        <v>0.54200000000000004</v>
      </c>
      <c r="I95" s="38" t="s">
        <v>1427</v>
      </c>
    </row>
    <row r="96" spans="1:9" x14ac:dyDescent="0.35">
      <c r="A96" s="38" t="s">
        <v>4398</v>
      </c>
      <c r="B96" s="41" t="s">
        <v>5503</v>
      </c>
      <c r="C96" s="38" t="s">
        <v>4396</v>
      </c>
      <c r="D96" s="38" t="s">
        <v>4395</v>
      </c>
      <c r="E96" s="38" t="s">
        <v>4394</v>
      </c>
      <c r="F96" s="38" t="s">
        <v>270</v>
      </c>
      <c r="G96" s="38" t="s">
        <v>269</v>
      </c>
      <c r="H96" s="38">
        <v>1.645</v>
      </c>
      <c r="I96" s="38" t="s">
        <v>3729</v>
      </c>
    </row>
    <row r="97" spans="1:9" x14ac:dyDescent="0.35">
      <c r="A97" s="38" t="s">
        <v>4393</v>
      </c>
      <c r="B97" s="41" t="s">
        <v>4392</v>
      </c>
      <c r="C97" s="38" t="s">
        <v>4391</v>
      </c>
      <c r="D97" s="38" t="s">
        <v>4390</v>
      </c>
      <c r="E97" s="38" t="s">
        <v>4389</v>
      </c>
      <c r="F97" s="38" t="s">
        <v>37</v>
      </c>
      <c r="G97" s="38" t="s">
        <v>65</v>
      </c>
      <c r="H97" s="38">
        <v>2.6389999999999998</v>
      </c>
      <c r="I97" s="38" t="s">
        <v>1014</v>
      </c>
    </row>
    <row r="98" spans="1:9" x14ac:dyDescent="0.35">
      <c r="A98" s="38" t="s">
        <v>4388</v>
      </c>
      <c r="B98" s="41" t="s">
        <v>4387</v>
      </c>
      <c r="C98" s="38" t="s">
        <v>4386</v>
      </c>
      <c r="D98" s="38" t="s">
        <v>4385</v>
      </c>
      <c r="E98" s="38" t="s">
        <v>4384</v>
      </c>
      <c r="F98" s="38" t="s">
        <v>86</v>
      </c>
      <c r="G98" s="38" t="s">
        <v>86</v>
      </c>
      <c r="H98" s="38">
        <v>1.81</v>
      </c>
      <c r="I98" s="38" t="s">
        <v>956</v>
      </c>
    </row>
    <row r="99" spans="1:9" x14ac:dyDescent="0.35">
      <c r="A99" s="38" t="s">
        <v>4383</v>
      </c>
      <c r="B99" s="41" t="s">
        <v>4382</v>
      </c>
      <c r="C99" s="38" t="s">
        <v>4381</v>
      </c>
      <c r="D99" s="38" t="s">
        <v>4380</v>
      </c>
      <c r="E99" s="38" t="s">
        <v>4379</v>
      </c>
      <c r="F99" s="38" t="s">
        <v>30</v>
      </c>
      <c r="G99" s="38" t="s">
        <v>29</v>
      </c>
      <c r="H99" s="38">
        <v>4.4180000000000001</v>
      </c>
      <c r="I99" s="38" t="s">
        <v>434</v>
      </c>
    </row>
    <row r="100" spans="1:9" x14ac:dyDescent="0.35">
      <c r="A100" s="38" t="s">
        <v>4378</v>
      </c>
      <c r="B100" s="41" t="s">
        <v>4377</v>
      </c>
      <c r="C100" s="38" t="s">
        <v>4376</v>
      </c>
      <c r="D100" s="38" t="s">
        <v>4375</v>
      </c>
      <c r="E100" s="38" t="s">
        <v>4374</v>
      </c>
      <c r="F100" s="38" t="s">
        <v>3</v>
      </c>
      <c r="G100" s="38" t="s">
        <v>2</v>
      </c>
      <c r="H100" s="38">
        <v>3.3479999999999999</v>
      </c>
      <c r="I100" s="38" t="s">
        <v>1691</v>
      </c>
    </row>
    <row r="101" spans="1:9" x14ac:dyDescent="0.35">
      <c r="A101" s="38" t="s">
        <v>4373</v>
      </c>
      <c r="B101" s="41" t="s">
        <v>4372</v>
      </c>
      <c r="C101" s="38" t="s">
        <v>4371</v>
      </c>
      <c r="D101" s="38" t="s">
        <v>4370</v>
      </c>
      <c r="E101" s="38" t="s">
        <v>5528</v>
      </c>
      <c r="F101" s="38" t="s">
        <v>3</v>
      </c>
      <c r="G101" s="38" t="s">
        <v>2</v>
      </c>
      <c r="H101" s="38" t="s">
        <v>1</v>
      </c>
      <c r="I101" s="38" t="s">
        <v>3044</v>
      </c>
    </row>
    <row r="102" spans="1:9" x14ac:dyDescent="0.35">
      <c r="A102" s="38" t="s">
        <v>4369</v>
      </c>
      <c r="B102" s="41" t="s">
        <v>4368</v>
      </c>
      <c r="C102" s="38" t="s">
        <v>4367</v>
      </c>
      <c r="D102" s="38" t="s">
        <v>4366</v>
      </c>
      <c r="E102" s="38" t="s">
        <v>4365</v>
      </c>
      <c r="F102" s="38" t="s">
        <v>270</v>
      </c>
      <c r="G102" s="38" t="s">
        <v>269</v>
      </c>
      <c r="H102" s="38">
        <v>1.92</v>
      </c>
      <c r="I102" s="38" t="s">
        <v>1165</v>
      </c>
    </row>
    <row r="103" spans="1:9" x14ac:dyDescent="0.35">
      <c r="A103" s="38" t="s">
        <v>4364</v>
      </c>
      <c r="B103" s="41" t="s">
        <v>5466</v>
      </c>
      <c r="C103" s="38" t="s">
        <v>4362</v>
      </c>
      <c r="D103" s="38" t="s">
        <v>4361</v>
      </c>
      <c r="E103" s="38" t="s">
        <v>4360</v>
      </c>
      <c r="F103" s="38" t="s">
        <v>37</v>
      </c>
      <c r="G103" s="38" t="s">
        <v>15</v>
      </c>
      <c r="H103" s="38">
        <v>2.82</v>
      </c>
      <c r="I103" s="38" t="s">
        <v>168</v>
      </c>
    </row>
    <row r="104" spans="1:9" x14ac:dyDescent="0.35">
      <c r="A104" s="38" t="s">
        <v>4359</v>
      </c>
      <c r="B104" s="41" t="s">
        <v>4358</v>
      </c>
      <c r="C104" s="38" t="s">
        <v>4357</v>
      </c>
      <c r="D104" s="38" t="s">
        <v>4356</v>
      </c>
      <c r="E104" s="38" t="s">
        <v>4355</v>
      </c>
      <c r="F104" s="38" t="s">
        <v>270</v>
      </c>
      <c r="G104" s="38" t="s">
        <v>269</v>
      </c>
      <c r="H104" s="38">
        <v>2.036</v>
      </c>
      <c r="I104" s="38" t="s">
        <v>178</v>
      </c>
    </row>
    <row r="105" spans="1:9" x14ac:dyDescent="0.35">
      <c r="A105" s="38" t="s">
        <v>4354</v>
      </c>
      <c r="B105" s="41" t="s">
        <v>4353</v>
      </c>
      <c r="C105" s="38" t="s">
        <v>4352</v>
      </c>
      <c r="D105" s="38" t="s">
        <v>4351</v>
      </c>
      <c r="E105" s="38" t="s">
        <v>4350</v>
      </c>
      <c r="F105" s="38" t="s">
        <v>30</v>
      </c>
      <c r="G105" s="38" t="s">
        <v>85</v>
      </c>
      <c r="H105" s="38">
        <v>1.522</v>
      </c>
      <c r="I105" s="38" t="s">
        <v>64</v>
      </c>
    </row>
    <row r="106" spans="1:9" x14ac:dyDescent="0.35">
      <c r="A106" s="38" t="s">
        <v>4349</v>
      </c>
      <c r="B106" s="41" t="s">
        <v>4348</v>
      </c>
      <c r="C106" s="38" t="s">
        <v>4347</v>
      </c>
      <c r="D106" s="38" t="s">
        <v>4346</v>
      </c>
      <c r="E106" s="38" t="s">
        <v>4345</v>
      </c>
      <c r="F106" s="38" t="s">
        <v>3</v>
      </c>
      <c r="G106" s="38" t="s">
        <v>2</v>
      </c>
      <c r="H106" s="38">
        <v>4.9290000000000003</v>
      </c>
      <c r="I106" s="38" t="s">
        <v>499</v>
      </c>
    </row>
    <row r="107" spans="1:9" x14ac:dyDescent="0.35">
      <c r="A107" s="38" t="s">
        <v>4344</v>
      </c>
      <c r="B107" s="41" t="s">
        <v>4343</v>
      </c>
      <c r="C107" s="38" t="s">
        <v>4342</v>
      </c>
      <c r="D107" s="38" t="s">
        <v>4341</v>
      </c>
      <c r="E107" s="38" t="s">
        <v>4340</v>
      </c>
      <c r="F107" s="38" t="s">
        <v>78</v>
      </c>
      <c r="G107" s="38" t="s">
        <v>78</v>
      </c>
      <c r="H107" s="38">
        <v>10.052</v>
      </c>
      <c r="I107" s="38" t="s">
        <v>4339</v>
      </c>
    </row>
    <row r="108" spans="1:9" x14ac:dyDescent="0.35">
      <c r="A108" s="38" t="s">
        <v>4338</v>
      </c>
      <c r="B108" s="41" t="s">
        <v>4337</v>
      </c>
      <c r="C108" s="38" t="s">
        <v>4336</v>
      </c>
      <c r="D108" s="38" t="s">
        <v>4335</v>
      </c>
      <c r="E108" s="38" t="s">
        <v>4334</v>
      </c>
      <c r="F108" s="38" t="s">
        <v>78</v>
      </c>
      <c r="G108" s="38" t="s">
        <v>78</v>
      </c>
      <c r="H108" s="38">
        <v>8.2469999999999999</v>
      </c>
      <c r="I108" s="38" t="s">
        <v>939</v>
      </c>
    </row>
    <row r="109" spans="1:9" x14ac:dyDescent="0.35">
      <c r="A109" s="38" t="s">
        <v>4333</v>
      </c>
      <c r="B109" s="41" t="s">
        <v>4332</v>
      </c>
      <c r="C109" s="38" t="s">
        <v>4331</v>
      </c>
      <c r="D109" s="38" t="s">
        <v>4330</v>
      </c>
      <c r="E109" s="38" t="s">
        <v>4329</v>
      </c>
      <c r="F109" s="38" t="s">
        <v>185</v>
      </c>
      <c r="G109" s="38" t="s">
        <v>29</v>
      </c>
      <c r="H109" s="38">
        <v>6.8869999999999996</v>
      </c>
      <c r="I109" s="38" t="s">
        <v>144</v>
      </c>
    </row>
    <row r="110" spans="1:9" x14ac:dyDescent="0.35">
      <c r="A110" s="38" t="s">
        <v>4328</v>
      </c>
      <c r="B110" s="41" t="s">
        <v>4327</v>
      </c>
      <c r="C110" s="38" t="s">
        <v>4326</v>
      </c>
      <c r="D110" s="38" t="s">
        <v>4325</v>
      </c>
      <c r="E110" s="38" t="s">
        <v>5529</v>
      </c>
      <c r="F110" s="38" t="s">
        <v>58</v>
      </c>
      <c r="G110" s="38" t="s">
        <v>57</v>
      </c>
      <c r="H110" s="38" t="s">
        <v>1</v>
      </c>
      <c r="I110" s="38" t="s">
        <v>945</v>
      </c>
    </row>
    <row r="111" spans="1:9" x14ac:dyDescent="0.35">
      <c r="A111" s="38" t="s">
        <v>4324</v>
      </c>
      <c r="B111" s="41" t="s">
        <v>4323</v>
      </c>
      <c r="C111" s="38" t="s">
        <v>4322</v>
      </c>
      <c r="D111" s="38" t="s">
        <v>4321</v>
      </c>
      <c r="E111" s="38" t="s">
        <v>5530</v>
      </c>
      <c r="F111" s="38" t="s">
        <v>86</v>
      </c>
      <c r="G111" s="38" t="s">
        <v>86</v>
      </c>
      <c r="H111" s="38" t="s">
        <v>1</v>
      </c>
      <c r="I111" s="38" t="s">
        <v>1828</v>
      </c>
    </row>
    <row r="112" spans="1:9" x14ac:dyDescent="0.35">
      <c r="A112" s="38" t="s">
        <v>4320</v>
      </c>
      <c r="B112" s="41" t="s">
        <v>4319</v>
      </c>
      <c r="C112" s="38" t="s">
        <v>4318</v>
      </c>
      <c r="D112" s="38" t="s">
        <v>4317</v>
      </c>
      <c r="E112" s="38" t="s">
        <v>5531</v>
      </c>
      <c r="F112" s="38" t="s">
        <v>199</v>
      </c>
      <c r="G112" s="38" t="s">
        <v>156</v>
      </c>
      <c r="H112" s="38" t="s">
        <v>1</v>
      </c>
      <c r="I112" s="38" t="s">
        <v>1381</v>
      </c>
    </row>
    <row r="113" spans="1:9" x14ac:dyDescent="0.35">
      <c r="A113" s="38" t="s">
        <v>4316</v>
      </c>
      <c r="B113" s="41" t="s">
        <v>4315</v>
      </c>
      <c r="C113" s="38" t="s">
        <v>4314</v>
      </c>
      <c r="D113" s="38" t="s">
        <v>4313</v>
      </c>
      <c r="E113" s="38" t="s">
        <v>4312</v>
      </c>
      <c r="F113" s="38" t="s">
        <v>86</v>
      </c>
      <c r="G113" s="38" t="s">
        <v>86</v>
      </c>
      <c r="H113" s="38">
        <v>2.5089999999999999</v>
      </c>
      <c r="I113" s="38" t="s">
        <v>4311</v>
      </c>
    </row>
    <row r="114" spans="1:9" x14ac:dyDescent="0.35">
      <c r="A114" s="38" t="s">
        <v>4310</v>
      </c>
      <c r="B114" s="41" t="s">
        <v>4309</v>
      </c>
      <c r="C114" s="38" t="s">
        <v>4308</v>
      </c>
      <c r="D114" s="38" t="s">
        <v>4307</v>
      </c>
      <c r="E114" s="38" t="s">
        <v>4306</v>
      </c>
      <c r="F114" s="38" t="s">
        <v>86</v>
      </c>
      <c r="G114" s="38" t="s">
        <v>86</v>
      </c>
      <c r="H114" s="38" t="s">
        <v>1</v>
      </c>
      <c r="I114" s="38" t="s">
        <v>1069</v>
      </c>
    </row>
    <row r="115" spans="1:9" x14ac:dyDescent="0.35">
      <c r="A115" s="38" t="s">
        <v>4305</v>
      </c>
      <c r="B115" s="41" t="s">
        <v>4304</v>
      </c>
      <c r="C115" s="38" t="s">
        <v>4303</v>
      </c>
      <c r="D115" s="38" t="s">
        <v>4302</v>
      </c>
      <c r="E115" s="38" t="s">
        <v>5532</v>
      </c>
      <c r="F115" s="38" t="s">
        <v>58</v>
      </c>
      <c r="G115" s="38" t="s">
        <v>65</v>
      </c>
      <c r="H115" s="38" t="s">
        <v>1</v>
      </c>
      <c r="I115" s="38" t="s">
        <v>4301</v>
      </c>
    </row>
    <row r="116" spans="1:9" x14ac:dyDescent="0.35">
      <c r="A116" s="38" t="s">
        <v>4300</v>
      </c>
      <c r="B116" s="41" t="s">
        <v>4299</v>
      </c>
      <c r="C116" s="38" t="s">
        <v>4298</v>
      </c>
      <c r="D116" s="38" t="s">
        <v>4297</v>
      </c>
      <c r="E116" s="38" t="s">
        <v>5533</v>
      </c>
      <c r="F116" s="38" t="s">
        <v>85</v>
      </c>
      <c r="G116" s="38" t="s">
        <v>1076</v>
      </c>
      <c r="H116" s="38" t="s">
        <v>1</v>
      </c>
      <c r="I116" s="38" t="s">
        <v>1828</v>
      </c>
    </row>
    <row r="117" spans="1:9" x14ac:dyDescent="0.35">
      <c r="A117" s="38" t="s">
        <v>4296</v>
      </c>
      <c r="B117" s="41" t="s">
        <v>4295</v>
      </c>
      <c r="C117" s="38" t="s">
        <v>4294</v>
      </c>
      <c r="D117" s="38" t="s">
        <v>4293</v>
      </c>
      <c r="E117" s="38" t="s">
        <v>4292</v>
      </c>
      <c r="F117" s="38" t="s">
        <v>210</v>
      </c>
      <c r="G117" s="38" t="s">
        <v>385</v>
      </c>
      <c r="H117" s="38">
        <v>8.9329999999999998</v>
      </c>
      <c r="I117" s="38" t="s">
        <v>4291</v>
      </c>
    </row>
    <row r="118" spans="1:9" x14ac:dyDescent="0.35">
      <c r="A118" s="38" t="s">
        <v>4290</v>
      </c>
      <c r="B118" s="41" t="s">
        <v>4289</v>
      </c>
      <c r="C118" s="38" t="s">
        <v>4288</v>
      </c>
      <c r="D118" s="38" t="s">
        <v>4287</v>
      </c>
      <c r="E118" s="38" t="s">
        <v>4286</v>
      </c>
      <c r="F118" s="38" t="s">
        <v>78</v>
      </c>
      <c r="G118" s="38" t="s">
        <v>78</v>
      </c>
      <c r="H118" s="38">
        <v>1.9790000000000001</v>
      </c>
      <c r="I118" s="38" t="s">
        <v>4285</v>
      </c>
    </row>
    <row r="119" spans="1:9" x14ac:dyDescent="0.35">
      <c r="A119" s="38" t="s">
        <v>4284</v>
      </c>
      <c r="B119" s="41" t="s">
        <v>4283</v>
      </c>
      <c r="C119" s="38" t="s">
        <v>4282</v>
      </c>
      <c r="D119" s="38" t="s">
        <v>4281</v>
      </c>
      <c r="E119" s="38" t="s">
        <v>5534</v>
      </c>
      <c r="F119" s="38" t="s">
        <v>78</v>
      </c>
      <c r="G119" s="38" t="s">
        <v>78</v>
      </c>
      <c r="H119" s="38" t="s">
        <v>1</v>
      </c>
      <c r="I119" s="38" t="s">
        <v>4280</v>
      </c>
    </row>
    <row r="120" spans="1:9" x14ac:dyDescent="0.35">
      <c r="A120" s="38" t="s">
        <v>4279</v>
      </c>
      <c r="B120" s="41" t="s">
        <v>4278</v>
      </c>
      <c r="C120" s="38" t="s">
        <v>4277</v>
      </c>
      <c r="D120" s="38" t="s">
        <v>4276</v>
      </c>
      <c r="E120" s="38" t="s">
        <v>4275</v>
      </c>
      <c r="F120" s="38" t="s">
        <v>16</v>
      </c>
      <c r="G120" s="38" t="s">
        <v>378</v>
      </c>
      <c r="H120" s="38">
        <v>2.3180000000000001</v>
      </c>
      <c r="I120" s="38" t="s">
        <v>921</v>
      </c>
    </row>
    <row r="121" spans="1:9" x14ac:dyDescent="0.35">
      <c r="A121" s="38" t="s">
        <v>4274</v>
      </c>
      <c r="B121" s="41" t="s">
        <v>4273</v>
      </c>
      <c r="C121" s="38" t="s">
        <v>4272</v>
      </c>
      <c r="D121" s="38" t="s">
        <v>4271</v>
      </c>
      <c r="E121" s="38" t="s">
        <v>4270</v>
      </c>
      <c r="F121" s="38" t="s">
        <v>78</v>
      </c>
      <c r="G121" s="38" t="s">
        <v>78</v>
      </c>
      <c r="H121" s="38" t="s">
        <v>1</v>
      </c>
      <c r="I121" s="38" t="s">
        <v>991</v>
      </c>
    </row>
    <row r="122" spans="1:9" x14ac:dyDescent="0.35">
      <c r="A122" s="38" t="s">
        <v>4269</v>
      </c>
      <c r="B122" s="41" t="s">
        <v>4268</v>
      </c>
      <c r="C122" s="38" t="s">
        <v>4267</v>
      </c>
      <c r="D122" s="38" t="s">
        <v>4266</v>
      </c>
      <c r="E122" s="38" t="s">
        <v>4265</v>
      </c>
      <c r="F122" s="38" t="s">
        <v>78</v>
      </c>
      <c r="G122" s="38" t="s">
        <v>78</v>
      </c>
      <c r="H122" s="38">
        <v>4.3170000000000002</v>
      </c>
      <c r="I122" s="38" t="s">
        <v>3377</v>
      </c>
    </row>
    <row r="123" spans="1:9" x14ac:dyDescent="0.35">
      <c r="A123" s="38" t="s">
        <v>4264</v>
      </c>
      <c r="B123" s="41" t="s">
        <v>4263</v>
      </c>
      <c r="C123" s="38" t="s">
        <v>4262</v>
      </c>
      <c r="D123" s="38" t="s">
        <v>4261</v>
      </c>
      <c r="E123" s="38" t="s">
        <v>4260</v>
      </c>
      <c r="F123" s="38" t="s">
        <v>16</v>
      </c>
      <c r="G123" s="38" t="s">
        <v>378</v>
      </c>
      <c r="H123" s="38">
        <v>0.83299999999999996</v>
      </c>
      <c r="I123" s="38" t="s">
        <v>618</v>
      </c>
    </row>
    <row r="124" spans="1:9" x14ac:dyDescent="0.35">
      <c r="A124" s="38" t="s">
        <v>4259</v>
      </c>
      <c r="B124" s="41" t="s">
        <v>4258</v>
      </c>
      <c r="C124" s="38" t="s">
        <v>4257</v>
      </c>
      <c r="D124" s="38" t="s">
        <v>4256</v>
      </c>
      <c r="E124" s="38" t="s">
        <v>4255</v>
      </c>
      <c r="F124" s="38" t="s">
        <v>16</v>
      </c>
      <c r="G124" s="38" t="s">
        <v>378</v>
      </c>
      <c r="H124" s="38">
        <v>1.869</v>
      </c>
      <c r="I124" s="38" t="s">
        <v>646</v>
      </c>
    </row>
    <row r="125" spans="1:9" x14ac:dyDescent="0.35">
      <c r="A125" s="38" t="s">
        <v>4254</v>
      </c>
      <c r="B125" s="41" t="s">
        <v>4253</v>
      </c>
      <c r="C125" s="38" t="s">
        <v>4252</v>
      </c>
      <c r="D125" s="38" t="s">
        <v>4251</v>
      </c>
      <c r="E125" s="38" t="s">
        <v>4250</v>
      </c>
      <c r="F125" s="38" t="s">
        <v>85</v>
      </c>
      <c r="G125" s="38" t="s">
        <v>287</v>
      </c>
      <c r="H125" s="38">
        <v>6.5949999999999998</v>
      </c>
      <c r="I125" s="38" t="s">
        <v>1479</v>
      </c>
    </row>
    <row r="126" spans="1:9" x14ac:dyDescent="0.35">
      <c r="A126" s="38" t="s">
        <v>4249</v>
      </c>
      <c r="B126" s="41" t="s">
        <v>4248</v>
      </c>
      <c r="C126" s="38" t="s">
        <v>4247</v>
      </c>
      <c r="D126" s="38" t="s">
        <v>4246</v>
      </c>
      <c r="E126" s="38" t="s">
        <v>4245</v>
      </c>
      <c r="F126" s="38" t="s">
        <v>16</v>
      </c>
      <c r="G126" s="38" t="s">
        <v>232</v>
      </c>
      <c r="H126" s="38" t="s">
        <v>1</v>
      </c>
      <c r="I126" s="38" t="s">
        <v>1479</v>
      </c>
    </row>
    <row r="127" spans="1:9" x14ac:dyDescent="0.35">
      <c r="A127" s="38" t="s">
        <v>4244</v>
      </c>
      <c r="B127" s="41" t="s">
        <v>4243</v>
      </c>
      <c r="C127" s="38" t="s">
        <v>4242</v>
      </c>
      <c r="D127" s="38" t="s">
        <v>4241</v>
      </c>
      <c r="E127" s="38" t="s">
        <v>4240</v>
      </c>
      <c r="F127" s="38" t="s">
        <v>30</v>
      </c>
      <c r="G127" s="38" t="s">
        <v>29</v>
      </c>
      <c r="H127" s="38">
        <v>1.782</v>
      </c>
      <c r="I127" s="38" t="s">
        <v>4239</v>
      </c>
    </row>
    <row r="128" spans="1:9" x14ac:dyDescent="0.35">
      <c r="A128" s="38" t="s">
        <v>4238</v>
      </c>
      <c r="B128" s="41" t="s">
        <v>4237</v>
      </c>
      <c r="C128" s="38" t="s">
        <v>4236</v>
      </c>
      <c r="D128" s="38" t="s">
        <v>4235</v>
      </c>
      <c r="E128" s="38" t="s">
        <v>4234</v>
      </c>
      <c r="F128" s="38" t="s">
        <v>37</v>
      </c>
      <c r="G128" s="38" t="s">
        <v>65</v>
      </c>
      <c r="H128" s="38">
        <v>1.9710000000000001</v>
      </c>
      <c r="I128" s="38" t="s">
        <v>3781</v>
      </c>
    </row>
    <row r="129" spans="1:9" x14ac:dyDescent="0.35">
      <c r="A129" s="38" t="s">
        <v>4233</v>
      </c>
      <c r="B129" s="41" t="s">
        <v>4232</v>
      </c>
      <c r="C129" s="38" t="s">
        <v>4231</v>
      </c>
      <c r="D129" s="38" t="s">
        <v>4230</v>
      </c>
      <c r="E129" s="38" t="s">
        <v>4229</v>
      </c>
      <c r="F129" s="38" t="s">
        <v>199</v>
      </c>
      <c r="G129" s="38" t="s">
        <v>156</v>
      </c>
      <c r="H129" s="38">
        <v>3.2519999999999998</v>
      </c>
      <c r="I129" s="38" t="s">
        <v>753</v>
      </c>
    </row>
    <row r="130" spans="1:9" x14ac:dyDescent="0.35">
      <c r="A130" s="38" t="s">
        <v>4228</v>
      </c>
      <c r="B130" s="41" t="s">
        <v>4227</v>
      </c>
      <c r="C130" s="38" t="s">
        <v>4226</v>
      </c>
      <c r="D130" s="38" t="s">
        <v>4225</v>
      </c>
      <c r="E130" s="38" t="s">
        <v>4224</v>
      </c>
      <c r="F130" s="38" t="s">
        <v>78</v>
      </c>
      <c r="G130" s="38" t="s">
        <v>77</v>
      </c>
      <c r="H130" s="38">
        <v>1.8480000000000001</v>
      </c>
      <c r="I130" s="38" t="s">
        <v>753</v>
      </c>
    </row>
    <row r="131" spans="1:9" x14ac:dyDescent="0.35">
      <c r="A131" s="38" t="s">
        <v>4223</v>
      </c>
      <c r="B131" s="41" t="s">
        <v>4222</v>
      </c>
      <c r="C131" s="38" t="s">
        <v>4221</v>
      </c>
      <c r="D131" s="38" t="s">
        <v>4220</v>
      </c>
      <c r="E131" s="38" t="s">
        <v>4219</v>
      </c>
      <c r="F131" s="38" t="s">
        <v>16</v>
      </c>
      <c r="G131" s="38" t="s">
        <v>378</v>
      </c>
      <c r="H131" s="38" t="s">
        <v>1</v>
      </c>
      <c r="I131" s="38" t="s">
        <v>753</v>
      </c>
    </row>
    <row r="132" spans="1:9" x14ac:dyDescent="0.35">
      <c r="A132" s="38" t="s">
        <v>4218</v>
      </c>
      <c r="B132" s="41" t="s">
        <v>4217</v>
      </c>
      <c r="C132" s="38" t="s">
        <v>4216</v>
      </c>
      <c r="D132" s="38" t="s">
        <v>4215</v>
      </c>
      <c r="E132" s="38" t="s">
        <v>4214</v>
      </c>
      <c r="F132" s="38" t="s">
        <v>210</v>
      </c>
      <c r="G132" s="38" t="s">
        <v>210</v>
      </c>
      <c r="H132" s="38">
        <v>1.804</v>
      </c>
      <c r="I132" s="38" t="s">
        <v>4213</v>
      </c>
    </row>
    <row r="133" spans="1:9" x14ac:dyDescent="0.35">
      <c r="A133" s="38" t="s">
        <v>4212</v>
      </c>
      <c r="B133" s="41" t="s">
        <v>4211</v>
      </c>
      <c r="C133" s="38" t="s">
        <v>4210</v>
      </c>
      <c r="D133" s="38" t="s">
        <v>4209</v>
      </c>
      <c r="E133" s="38" t="s">
        <v>4208</v>
      </c>
      <c r="F133" s="38" t="s">
        <v>16</v>
      </c>
      <c r="G133" s="38" t="s">
        <v>378</v>
      </c>
      <c r="H133" s="38">
        <v>2.665</v>
      </c>
      <c r="I133" s="38" t="s">
        <v>476</v>
      </c>
    </row>
    <row r="134" spans="1:9" x14ac:dyDescent="0.35">
      <c r="A134" s="38" t="s">
        <v>4207</v>
      </c>
      <c r="B134" s="41" t="s">
        <v>4206</v>
      </c>
      <c r="C134" s="38" t="s">
        <v>4205</v>
      </c>
      <c r="D134" s="38" t="s">
        <v>4204</v>
      </c>
      <c r="E134" s="38" t="s">
        <v>4203</v>
      </c>
      <c r="F134" s="38" t="s">
        <v>16</v>
      </c>
      <c r="G134" s="38" t="s">
        <v>15</v>
      </c>
      <c r="H134" s="38">
        <v>7.2350000000000003</v>
      </c>
      <c r="I134" s="38" t="s">
        <v>1058</v>
      </c>
    </row>
    <row r="135" spans="1:9" x14ac:dyDescent="0.35">
      <c r="A135" s="38" t="s">
        <v>4202</v>
      </c>
      <c r="B135" s="41" t="s">
        <v>4201</v>
      </c>
      <c r="C135" s="38" t="s">
        <v>4200</v>
      </c>
      <c r="D135" s="38" t="s">
        <v>4199</v>
      </c>
      <c r="E135" s="38" t="s">
        <v>4198</v>
      </c>
      <c r="F135" s="38" t="s">
        <v>16</v>
      </c>
      <c r="G135" s="38" t="s">
        <v>232</v>
      </c>
      <c r="H135" s="38">
        <v>2.7490000000000001</v>
      </c>
      <c r="I135" s="38" t="s">
        <v>5467</v>
      </c>
    </row>
    <row r="136" spans="1:9" x14ac:dyDescent="0.35">
      <c r="A136" s="38" t="s">
        <v>4197</v>
      </c>
      <c r="B136" s="41" t="s">
        <v>4196</v>
      </c>
      <c r="C136" s="38" t="s">
        <v>4195</v>
      </c>
      <c r="D136" s="38" t="s">
        <v>4194</v>
      </c>
      <c r="E136" s="38" t="s">
        <v>4193</v>
      </c>
      <c r="F136" s="38" t="s">
        <v>270</v>
      </c>
      <c r="G136" s="38" t="s">
        <v>269</v>
      </c>
      <c r="H136" s="38">
        <v>3.2</v>
      </c>
      <c r="I136" s="38" t="s">
        <v>456</v>
      </c>
    </row>
    <row r="137" spans="1:9" x14ac:dyDescent="0.35">
      <c r="A137" s="38" t="s">
        <v>4192</v>
      </c>
      <c r="B137" s="41" t="s">
        <v>4191</v>
      </c>
      <c r="C137" s="38" t="s">
        <v>4190</v>
      </c>
      <c r="D137" s="38" t="s">
        <v>4189</v>
      </c>
      <c r="E137" s="38" t="s">
        <v>5535</v>
      </c>
      <c r="F137" s="38" t="s">
        <v>270</v>
      </c>
      <c r="G137" s="38" t="s">
        <v>269</v>
      </c>
      <c r="H137" s="38" t="s">
        <v>1</v>
      </c>
      <c r="I137" s="38" t="s">
        <v>5760</v>
      </c>
    </row>
    <row r="138" spans="1:9" x14ac:dyDescent="0.35">
      <c r="A138" s="38" t="s">
        <v>4187</v>
      </c>
      <c r="B138" s="41" t="s">
        <v>4186</v>
      </c>
      <c r="C138" s="38" t="s">
        <v>4185</v>
      </c>
      <c r="D138" s="38" t="s">
        <v>4184</v>
      </c>
      <c r="E138" s="38" t="s">
        <v>4183</v>
      </c>
      <c r="F138" s="38" t="s">
        <v>16</v>
      </c>
      <c r="G138" s="38" t="s">
        <v>15</v>
      </c>
      <c r="H138" s="38" t="s">
        <v>1</v>
      </c>
      <c r="I138" s="38" t="s">
        <v>56</v>
      </c>
    </row>
    <row r="139" spans="1:9" x14ac:dyDescent="0.35">
      <c r="A139" s="38" t="s">
        <v>4182</v>
      </c>
      <c r="B139" s="41" t="s">
        <v>4181</v>
      </c>
      <c r="C139" s="38" t="s">
        <v>4180</v>
      </c>
      <c r="D139" s="38" t="s">
        <v>4179</v>
      </c>
      <c r="E139" s="38" t="s">
        <v>4178</v>
      </c>
      <c r="F139" s="38" t="s">
        <v>37</v>
      </c>
      <c r="G139" s="38" t="s">
        <v>65</v>
      </c>
      <c r="H139" s="38">
        <v>4.2439999999999998</v>
      </c>
      <c r="I139" s="38" t="s">
        <v>3115</v>
      </c>
    </row>
    <row r="140" spans="1:9" x14ac:dyDescent="0.35">
      <c r="A140" s="38" t="s">
        <v>4177</v>
      </c>
      <c r="B140" s="41" t="s">
        <v>5504</v>
      </c>
      <c r="C140" s="38" t="s">
        <v>4175</v>
      </c>
      <c r="D140" s="38" t="s">
        <v>4174</v>
      </c>
      <c r="E140" s="38" t="s">
        <v>4173</v>
      </c>
      <c r="F140" s="38" t="s">
        <v>58</v>
      </c>
      <c r="G140" s="38" t="s">
        <v>156</v>
      </c>
      <c r="H140" s="38">
        <v>0.68300000000000005</v>
      </c>
      <c r="I140" s="38" t="s">
        <v>874</v>
      </c>
    </row>
    <row r="141" spans="1:9" x14ac:dyDescent="0.35">
      <c r="A141" s="38" t="s">
        <v>4172</v>
      </c>
      <c r="B141" s="41" t="s">
        <v>4171</v>
      </c>
      <c r="C141" s="38" t="s">
        <v>4170</v>
      </c>
      <c r="D141" s="38" t="s">
        <v>4169</v>
      </c>
      <c r="E141" s="38" t="s">
        <v>4168</v>
      </c>
      <c r="F141" s="38" t="s">
        <v>85</v>
      </c>
      <c r="G141" s="38" t="s">
        <v>85</v>
      </c>
      <c r="H141" s="38">
        <v>0.64</v>
      </c>
      <c r="I141" s="38" t="s">
        <v>1807</v>
      </c>
    </row>
    <row r="142" spans="1:9" x14ac:dyDescent="0.35">
      <c r="A142" s="38" t="s">
        <v>4167</v>
      </c>
      <c r="B142" s="41" t="s">
        <v>4166</v>
      </c>
      <c r="C142" s="38" t="s">
        <v>4165</v>
      </c>
      <c r="D142" s="38" t="s">
        <v>4164</v>
      </c>
      <c r="E142" s="38" t="s">
        <v>4163</v>
      </c>
      <c r="F142" s="38" t="s">
        <v>210</v>
      </c>
      <c r="G142" s="38" t="s">
        <v>210</v>
      </c>
      <c r="H142" s="38">
        <v>2.726</v>
      </c>
      <c r="I142" s="38" t="s">
        <v>834</v>
      </c>
    </row>
    <row r="143" spans="1:9" x14ac:dyDescent="0.35">
      <c r="A143" s="38" t="s">
        <v>4162</v>
      </c>
      <c r="B143" s="41" t="s">
        <v>4161</v>
      </c>
      <c r="C143" s="38" t="s">
        <v>4160</v>
      </c>
      <c r="D143" s="38" t="s">
        <v>4159</v>
      </c>
      <c r="E143" s="38" t="s">
        <v>4158</v>
      </c>
      <c r="F143" s="38" t="s">
        <v>78</v>
      </c>
      <c r="G143" s="38" t="s">
        <v>78</v>
      </c>
      <c r="H143" s="38">
        <v>6.2729999999999997</v>
      </c>
      <c r="I143" s="38" t="s">
        <v>758</v>
      </c>
    </row>
    <row r="144" spans="1:9" x14ac:dyDescent="0.35">
      <c r="A144" s="38" t="s">
        <v>4157</v>
      </c>
      <c r="B144" s="41" t="s">
        <v>4156</v>
      </c>
      <c r="C144" s="38" t="s">
        <v>4155</v>
      </c>
      <c r="D144" s="38" t="s">
        <v>4154</v>
      </c>
      <c r="E144" s="38" t="s">
        <v>5536</v>
      </c>
      <c r="F144" s="38" t="s">
        <v>78</v>
      </c>
      <c r="G144" s="38" t="s">
        <v>78</v>
      </c>
      <c r="H144" s="38" t="s">
        <v>1</v>
      </c>
      <c r="I144" s="38" t="s">
        <v>927</v>
      </c>
    </row>
    <row r="145" spans="1:9" x14ac:dyDescent="0.35">
      <c r="A145" s="38" t="s">
        <v>4153</v>
      </c>
      <c r="B145" s="41" t="s">
        <v>4152</v>
      </c>
      <c r="C145" s="38" t="s">
        <v>4151</v>
      </c>
      <c r="D145" s="38" t="s">
        <v>4150</v>
      </c>
      <c r="E145" s="38" t="s">
        <v>4149</v>
      </c>
      <c r="F145" s="38" t="s">
        <v>199</v>
      </c>
      <c r="G145" s="38" t="s">
        <v>156</v>
      </c>
      <c r="H145" s="38">
        <v>4.4950000000000001</v>
      </c>
      <c r="I145" s="38" t="s">
        <v>377</v>
      </c>
    </row>
    <row r="146" spans="1:9" x14ac:dyDescent="0.35">
      <c r="A146" s="38" t="s">
        <v>4144</v>
      </c>
      <c r="B146" s="41" t="s">
        <v>4143</v>
      </c>
      <c r="C146" s="38" t="s">
        <v>4142</v>
      </c>
      <c r="D146" s="38" t="s">
        <v>4141</v>
      </c>
      <c r="E146" s="38" t="s">
        <v>4140</v>
      </c>
      <c r="F146" s="38" t="s">
        <v>16</v>
      </c>
      <c r="G146" s="38" t="s">
        <v>15</v>
      </c>
      <c r="H146" s="38">
        <v>1.9219999999999999</v>
      </c>
      <c r="I146" s="38" t="s">
        <v>758</v>
      </c>
    </row>
    <row r="147" spans="1:9" x14ac:dyDescent="0.35">
      <c r="A147" s="38" t="s">
        <v>4139</v>
      </c>
      <c r="B147" s="41" t="s">
        <v>4138</v>
      </c>
      <c r="C147" s="38" t="s">
        <v>4137</v>
      </c>
      <c r="D147" s="38" t="s">
        <v>4136</v>
      </c>
      <c r="E147" s="38" t="s">
        <v>4135</v>
      </c>
      <c r="F147" s="38" t="s">
        <v>16</v>
      </c>
      <c r="G147" s="38" t="s">
        <v>232</v>
      </c>
      <c r="H147" s="38" t="s">
        <v>1</v>
      </c>
      <c r="I147" s="38" t="s">
        <v>4134</v>
      </c>
    </row>
    <row r="148" spans="1:9" x14ac:dyDescent="0.35">
      <c r="A148" s="38" t="s">
        <v>4133</v>
      </c>
      <c r="B148" s="41" t="s">
        <v>4132</v>
      </c>
      <c r="C148" s="38" t="s">
        <v>4131</v>
      </c>
      <c r="D148" s="38" t="s">
        <v>4130</v>
      </c>
      <c r="E148" s="38" t="s">
        <v>4129</v>
      </c>
      <c r="F148" s="38" t="s">
        <v>3</v>
      </c>
      <c r="G148" s="38" t="s">
        <v>2</v>
      </c>
      <c r="H148" s="38">
        <v>4.0720000000000001</v>
      </c>
      <c r="I148" s="38" t="s">
        <v>1846</v>
      </c>
    </row>
    <row r="149" spans="1:9" x14ac:dyDescent="0.35">
      <c r="A149" s="38" t="s">
        <v>4128</v>
      </c>
      <c r="B149" s="41" t="s">
        <v>4127</v>
      </c>
      <c r="C149" s="38" t="s">
        <v>4126</v>
      </c>
      <c r="D149" s="38" t="s">
        <v>4125</v>
      </c>
      <c r="E149" s="38" t="s">
        <v>4124</v>
      </c>
      <c r="F149" s="38" t="s">
        <v>16</v>
      </c>
      <c r="G149" s="38" t="s">
        <v>15</v>
      </c>
      <c r="H149" s="38" t="s">
        <v>1</v>
      </c>
      <c r="I149" s="38" t="s">
        <v>4123</v>
      </c>
    </row>
    <row r="150" spans="1:9" x14ac:dyDescent="0.35">
      <c r="A150" s="38" t="s">
        <v>4122</v>
      </c>
      <c r="B150" s="41" t="s">
        <v>4121</v>
      </c>
      <c r="C150" s="38" t="s">
        <v>4120</v>
      </c>
      <c r="D150" s="38" t="s">
        <v>4119</v>
      </c>
      <c r="E150" s="38" t="s">
        <v>4118</v>
      </c>
      <c r="F150" s="38" t="s">
        <v>16</v>
      </c>
      <c r="G150" s="38" t="s">
        <v>15</v>
      </c>
      <c r="H150" s="38" t="s">
        <v>1</v>
      </c>
      <c r="I150" s="38" t="s">
        <v>1187</v>
      </c>
    </row>
    <row r="151" spans="1:9" x14ac:dyDescent="0.35">
      <c r="A151" s="38" t="s">
        <v>4117</v>
      </c>
      <c r="B151" s="41" t="s">
        <v>4116</v>
      </c>
      <c r="C151" s="38" t="s">
        <v>4115</v>
      </c>
      <c r="D151" s="38" t="s">
        <v>4114</v>
      </c>
      <c r="E151" s="38" t="s">
        <v>5537</v>
      </c>
      <c r="F151" s="38" t="s">
        <v>210</v>
      </c>
      <c r="G151" s="38" t="s">
        <v>210</v>
      </c>
      <c r="H151" s="38" t="s">
        <v>1</v>
      </c>
      <c r="I151" s="38" t="s">
        <v>1807</v>
      </c>
    </row>
    <row r="152" spans="1:9" x14ac:dyDescent="0.35">
      <c r="A152" s="38" t="s">
        <v>4113</v>
      </c>
      <c r="B152" s="41" t="s">
        <v>4112</v>
      </c>
      <c r="C152" s="38" t="s">
        <v>4111</v>
      </c>
      <c r="D152" s="38" t="s">
        <v>4110</v>
      </c>
      <c r="E152" s="38" t="s">
        <v>5538</v>
      </c>
      <c r="F152" s="38" t="s">
        <v>58</v>
      </c>
      <c r="G152" s="38" t="s">
        <v>57</v>
      </c>
      <c r="H152" s="38" t="s">
        <v>1</v>
      </c>
      <c r="I152" s="38" t="s">
        <v>791</v>
      </c>
    </row>
    <row r="153" spans="1:9" x14ac:dyDescent="0.35">
      <c r="A153" s="38" t="s">
        <v>4109</v>
      </c>
      <c r="B153" s="41" t="s">
        <v>4108</v>
      </c>
      <c r="C153" s="38" t="s">
        <v>4107</v>
      </c>
      <c r="D153" s="38" t="s">
        <v>4106</v>
      </c>
      <c r="E153" s="38" t="s">
        <v>4105</v>
      </c>
      <c r="F153" s="38" t="s">
        <v>210</v>
      </c>
      <c r="G153" s="38" t="s">
        <v>210</v>
      </c>
      <c r="H153" s="38">
        <v>3.5</v>
      </c>
      <c r="I153" s="38" t="s">
        <v>1828</v>
      </c>
    </row>
    <row r="154" spans="1:9" x14ac:dyDescent="0.35">
      <c r="A154" s="38" t="s">
        <v>4104</v>
      </c>
      <c r="B154" s="41" t="s">
        <v>4103</v>
      </c>
      <c r="C154" s="38" t="s">
        <v>4102</v>
      </c>
      <c r="D154" s="38" t="s">
        <v>4101</v>
      </c>
      <c r="E154" s="38" t="s">
        <v>4100</v>
      </c>
      <c r="F154" s="38" t="s">
        <v>85</v>
      </c>
      <c r="G154" s="38" t="s">
        <v>85</v>
      </c>
      <c r="H154" s="38">
        <v>4.282</v>
      </c>
      <c r="I154" s="38" t="s">
        <v>1526</v>
      </c>
    </row>
    <row r="155" spans="1:9" x14ac:dyDescent="0.35">
      <c r="A155" s="38" t="s">
        <v>4099</v>
      </c>
      <c r="B155" s="41" t="s">
        <v>4098</v>
      </c>
      <c r="C155" s="38" t="s">
        <v>4097</v>
      </c>
      <c r="D155" s="38" t="s">
        <v>4096</v>
      </c>
      <c r="E155" s="38" t="s">
        <v>4095</v>
      </c>
      <c r="F155" s="38" t="s">
        <v>37</v>
      </c>
      <c r="G155" s="38" t="s">
        <v>65</v>
      </c>
      <c r="H155" s="38">
        <v>0.97099999999999997</v>
      </c>
      <c r="I155" s="38" t="s">
        <v>5761</v>
      </c>
    </row>
    <row r="156" spans="1:9" x14ac:dyDescent="0.35">
      <c r="A156" s="38" t="s">
        <v>4093</v>
      </c>
      <c r="B156" s="41" t="s">
        <v>4092</v>
      </c>
      <c r="C156" s="38" t="s">
        <v>4091</v>
      </c>
      <c r="D156" s="38" t="s">
        <v>4090</v>
      </c>
      <c r="E156" s="38" t="s">
        <v>4089</v>
      </c>
      <c r="F156" s="38" t="s">
        <v>270</v>
      </c>
      <c r="G156" s="38" t="s">
        <v>269</v>
      </c>
      <c r="H156" s="38">
        <v>3.4910000000000001</v>
      </c>
      <c r="I156" s="38" t="s">
        <v>1489</v>
      </c>
    </row>
    <row r="157" spans="1:9" x14ac:dyDescent="0.35">
      <c r="A157" s="38" t="s">
        <v>4088</v>
      </c>
      <c r="B157" s="41" t="s">
        <v>4087</v>
      </c>
      <c r="C157" s="38" t="s">
        <v>4086</v>
      </c>
      <c r="D157" s="38" t="s">
        <v>4085</v>
      </c>
      <c r="E157" s="38" t="s">
        <v>4084</v>
      </c>
      <c r="F157" s="38" t="s">
        <v>16</v>
      </c>
      <c r="G157" s="38" t="s">
        <v>15</v>
      </c>
      <c r="H157" s="38">
        <v>4.8949999999999996</v>
      </c>
      <c r="I157" s="38" t="s">
        <v>741</v>
      </c>
    </row>
    <row r="158" spans="1:9" x14ac:dyDescent="0.35">
      <c r="A158" s="38" t="s">
        <v>4083</v>
      </c>
      <c r="B158" s="41" t="s">
        <v>4082</v>
      </c>
      <c r="C158" s="38" t="s">
        <v>4081</v>
      </c>
      <c r="D158" s="38" t="s">
        <v>4080</v>
      </c>
      <c r="E158" s="38" t="s">
        <v>4079</v>
      </c>
      <c r="F158" s="38" t="s">
        <v>16</v>
      </c>
      <c r="G158" s="38" t="s">
        <v>15</v>
      </c>
      <c r="H158" s="38">
        <v>2.8889999999999998</v>
      </c>
      <c r="I158" s="38" t="s">
        <v>84</v>
      </c>
    </row>
    <row r="159" spans="1:9" x14ac:dyDescent="0.35">
      <c r="A159" s="38" t="s">
        <v>4075</v>
      </c>
      <c r="B159" s="41" t="s">
        <v>4074</v>
      </c>
      <c r="C159" s="38" t="s">
        <v>4073</v>
      </c>
      <c r="D159" s="38" t="s">
        <v>4072</v>
      </c>
      <c r="E159" s="38" t="s">
        <v>5539</v>
      </c>
      <c r="F159" s="38" t="s">
        <v>210</v>
      </c>
      <c r="G159" s="38" t="s">
        <v>210</v>
      </c>
      <c r="H159" s="38" t="s">
        <v>1</v>
      </c>
      <c r="I159" s="38" t="s">
        <v>1489</v>
      </c>
    </row>
    <row r="160" spans="1:9" x14ac:dyDescent="0.35">
      <c r="A160" s="38" t="s">
        <v>4071</v>
      </c>
      <c r="B160" s="41" t="s">
        <v>4070</v>
      </c>
      <c r="C160" s="38" t="s">
        <v>4069</v>
      </c>
      <c r="D160" s="38" t="s">
        <v>4068</v>
      </c>
      <c r="E160" s="38" t="s">
        <v>4067</v>
      </c>
      <c r="F160" s="38" t="s">
        <v>3</v>
      </c>
      <c r="G160" s="38" t="s">
        <v>2</v>
      </c>
      <c r="H160" s="38">
        <v>1.2250000000000001</v>
      </c>
      <c r="I160" s="38" t="s">
        <v>4066</v>
      </c>
    </row>
    <row r="161" spans="1:9" x14ac:dyDescent="0.35">
      <c r="A161" s="38" t="s">
        <v>4065</v>
      </c>
      <c r="B161" s="41" t="s">
        <v>4064</v>
      </c>
      <c r="C161" s="38" t="s">
        <v>4063</v>
      </c>
      <c r="D161" s="38" t="s">
        <v>4062</v>
      </c>
      <c r="E161" s="38" t="s">
        <v>4061</v>
      </c>
      <c r="F161" s="38" t="s">
        <v>78</v>
      </c>
      <c r="G161" s="38" t="s">
        <v>77</v>
      </c>
      <c r="H161" s="38">
        <v>1</v>
      </c>
      <c r="I161" s="38" t="s">
        <v>115</v>
      </c>
    </row>
    <row r="162" spans="1:9" x14ac:dyDescent="0.35">
      <c r="A162" s="38" t="s">
        <v>4060</v>
      </c>
      <c r="B162" s="41" t="s">
        <v>4059</v>
      </c>
      <c r="C162" s="38" t="s">
        <v>4058</v>
      </c>
      <c r="D162" s="38" t="s">
        <v>4057</v>
      </c>
      <c r="E162" s="38" t="s">
        <v>4056</v>
      </c>
      <c r="F162" s="38" t="s">
        <v>16</v>
      </c>
      <c r="G162" s="38" t="s">
        <v>15</v>
      </c>
      <c r="H162" s="38">
        <v>2.718</v>
      </c>
      <c r="I162" s="38" t="s">
        <v>323</v>
      </c>
    </row>
    <row r="163" spans="1:9" x14ac:dyDescent="0.35">
      <c r="A163" s="38" t="s">
        <v>4055</v>
      </c>
      <c r="B163" s="41" t="s">
        <v>5505</v>
      </c>
      <c r="C163" s="38" t="s">
        <v>4053</v>
      </c>
      <c r="D163" s="38" t="s">
        <v>4052</v>
      </c>
      <c r="E163" s="38" t="s">
        <v>4051</v>
      </c>
      <c r="F163" s="38" t="s">
        <v>199</v>
      </c>
      <c r="G163" s="38" t="s">
        <v>156</v>
      </c>
      <c r="H163" s="38">
        <v>2.625</v>
      </c>
      <c r="I163" s="38" t="s">
        <v>1007</v>
      </c>
    </row>
    <row r="164" spans="1:9" x14ac:dyDescent="0.35">
      <c r="A164" s="38" t="s">
        <v>4050</v>
      </c>
      <c r="B164" s="41" t="s">
        <v>5540</v>
      </c>
      <c r="C164" s="38" t="s">
        <v>4048</v>
      </c>
      <c r="D164" s="38" t="s">
        <v>4047</v>
      </c>
      <c r="E164" s="38" t="s">
        <v>5541</v>
      </c>
      <c r="F164" s="38" t="s">
        <v>78</v>
      </c>
      <c r="G164" s="38" t="s">
        <v>78</v>
      </c>
      <c r="H164" s="38" t="s">
        <v>1</v>
      </c>
      <c r="I164" s="38" t="s">
        <v>4046</v>
      </c>
    </row>
    <row r="165" spans="1:9" x14ac:dyDescent="0.35">
      <c r="A165" s="38" t="s">
        <v>4045</v>
      </c>
      <c r="B165" s="41" t="s">
        <v>4044</v>
      </c>
      <c r="C165" s="38" t="s">
        <v>4043</v>
      </c>
      <c r="D165" s="38" t="s">
        <v>4042</v>
      </c>
      <c r="E165" s="38" t="s">
        <v>4041</v>
      </c>
      <c r="F165" s="38" t="s">
        <v>16</v>
      </c>
      <c r="G165" s="38" t="s">
        <v>378</v>
      </c>
      <c r="H165" s="38">
        <v>1.966</v>
      </c>
      <c r="I165" s="38" t="s">
        <v>126</v>
      </c>
    </row>
    <row r="166" spans="1:9" x14ac:dyDescent="0.35">
      <c r="A166" s="38" t="s">
        <v>4040</v>
      </c>
      <c r="B166" s="41" t="s">
        <v>4039</v>
      </c>
      <c r="C166" s="38" t="s">
        <v>4038</v>
      </c>
      <c r="D166" s="38" t="s">
        <v>4037</v>
      </c>
      <c r="E166" s="38" t="s">
        <v>4036</v>
      </c>
      <c r="F166" s="38" t="s">
        <v>16</v>
      </c>
      <c r="G166" s="38" t="s">
        <v>15</v>
      </c>
      <c r="H166" s="38">
        <v>7.01</v>
      </c>
      <c r="I166" s="38" t="s">
        <v>1240</v>
      </c>
    </row>
    <row r="167" spans="1:9" x14ac:dyDescent="0.35">
      <c r="A167" s="38" t="s">
        <v>4035</v>
      </c>
      <c r="B167" s="41" t="s">
        <v>4034</v>
      </c>
      <c r="C167" s="38" t="s">
        <v>4033</v>
      </c>
      <c r="D167" s="38" t="s">
        <v>4032</v>
      </c>
      <c r="E167" s="38" t="s">
        <v>4031</v>
      </c>
      <c r="F167" s="38" t="s">
        <v>78</v>
      </c>
      <c r="G167" s="38" t="s">
        <v>78</v>
      </c>
      <c r="H167" s="38">
        <v>3.758</v>
      </c>
      <c r="I167" s="38" t="s">
        <v>4030</v>
      </c>
    </row>
    <row r="168" spans="1:9" x14ac:dyDescent="0.35">
      <c r="A168" s="38" t="s">
        <v>4029</v>
      </c>
      <c r="B168" s="41" t="s">
        <v>4028</v>
      </c>
      <c r="C168" s="38" t="s">
        <v>4027</v>
      </c>
      <c r="D168" s="38" t="s">
        <v>4026</v>
      </c>
      <c r="E168" s="38" t="s">
        <v>4025</v>
      </c>
      <c r="F168" s="38" t="s">
        <v>16</v>
      </c>
      <c r="G168" s="38" t="s">
        <v>378</v>
      </c>
      <c r="H168" s="38">
        <v>2.056</v>
      </c>
      <c r="I168" s="38" t="s">
        <v>103</v>
      </c>
    </row>
    <row r="169" spans="1:9" x14ac:dyDescent="0.35">
      <c r="A169" s="38" t="s">
        <v>4024</v>
      </c>
      <c r="B169" s="41" t="s">
        <v>4023</v>
      </c>
      <c r="C169" s="38" t="s">
        <v>4022</v>
      </c>
      <c r="D169" s="38" t="s">
        <v>4021</v>
      </c>
      <c r="E169" s="38" t="s">
        <v>4020</v>
      </c>
      <c r="F169" s="38" t="s">
        <v>78</v>
      </c>
      <c r="G169" s="38" t="s">
        <v>78</v>
      </c>
      <c r="H169" s="38">
        <v>13.507999999999999</v>
      </c>
      <c r="I169" s="38" t="s">
        <v>384</v>
      </c>
    </row>
    <row r="170" spans="1:9" x14ac:dyDescent="0.35">
      <c r="A170" s="38" t="s">
        <v>4019</v>
      </c>
      <c r="B170" s="41" t="s">
        <v>4018</v>
      </c>
      <c r="C170" s="38" t="s">
        <v>4017</v>
      </c>
      <c r="D170" s="38" t="s">
        <v>4016</v>
      </c>
      <c r="E170" s="38" t="s">
        <v>5542</v>
      </c>
      <c r="F170" s="38" t="s">
        <v>270</v>
      </c>
      <c r="G170" s="38" t="s">
        <v>269</v>
      </c>
      <c r="H170" s="38" t="s">
        <v>1</v>
      </c>
      <c r="I170" s="38" t="s">
        <v>4015</v>
      </c>
    </row>
    <row r="171" spans="1:9" x14ac:dyDescent="0.35">
      <c r="A171" s="38" t="s">
        <v>4014</v>
      </c>
      <c r="B171" s="41" t="s">
        <v>4013</v>
      </c>
      <c r="C171" s="38" t="s">
        <v>4012</v>
      </c>
      <c r="D171" s="38" t="s">
        <v>4011</v>
      </c>
      <c r="E171" s="38" t="s">
        <v>5543</v>
      </c>
      <c r="F171" s="38" t="s">
        <v>270</v>
      </c>
      <c r="G171" s="38" t="s">
        <v>269</v>
      </c>
      <c r="H171" s="38" t="s">
        <v>1</v>
      </c>
      <c r="I171" s="38" t="s">
        <v>1759</v>
      </c>
    </row>
    <row r="172" spans="1:9" x14ac:dyDescent="0.35">
      <c r="A172" s="38" t="s">
        <v>4010</v>
      </c>
      <c r="B172" s="41" t="s">
        <v>4009</v>
      </c>
      <c r="C172" s="38" t="s">
        <v>4008</v>
      </c>
      <c r="D172" s="38" t="s">
        <v>4007</v>
      </c>
      <c r="E172" s="38" t="s">
        <v>4006</v>
      </c>
      <c r="F172" s="38" t="s">
        <v>30</v>
      </c>
      <c r="G172" s="38" t="s">
        <v>29</v>
      </c>
      <c r="H172" s="38">
        <v>1.5069999999999999</v>
      </c>
      <c r="I172" s="38" t="s">
        <v>1749</v>
      </c>
    </row>
    <row r="173" spans="1:9" x14ac:dyDescent="0.35">
      <c r="A173" s="38" t="s">
        <v>4005</v>
      </c>
      <c r="B173" s="41" t="s">
        <v>4004</v>
      </c>
      <c r="C173" s="38" t="s">
        <v>4003</v>
      </c>
      <c r="D173" s="38" t="s">
        <v>4002</v>
      </c>
      <c r="E173" s="38" t="s">
        <v>4001</v>
      </c>
      <c r="F173" s="38" t="s">
        <v>3</v>
      </c>
      <c r="G173" s="38" t="s">
        <v>2</v>
      </c>
      <c r="H173" s="38">
        <v>1.135</v>
      </c>
      <c r="I173" s="38" t="s">
        <v>4000</v>
      </c>
    </row>
    <row r="174" spans="1:9" x14ac:dyDescent="0.35">
      <c r="A174" s="38" t="s">
        <v>3999</v>
      </c>
      <c r="B174" s="41" t="s">
        <v>3998</v>
      </c>
      <c r="C174" s="38" t="s">
        <v>3997</v>
      </c>
      <c r="D174" s="38" t="s">
        <v>3996</v>
      </c>
      <c r="E174" s="38" t="s">
        <v>3995</v>
      </c>
      <c r="F174" s="38" t="s">
        <v>16</v>
      </c>
      <c r="G174" s="38" t="s">
        <v>15</v>
      </c>
      <c r="H174" s="38">
        <v>2.375</v>
      </c>
      <c r="I174" s="38" t="s">
        <v>1128</v>
      </c>
    </row>
    <row r="175" spans="1:9" x14ac:dyDescent="0.35">
      <c r="A175" s="38" t="s">
        <v>3994</v>
      </c>
      <c r="B175" s="41" t="s">
        <v>3993</v>
      </c>
      <c r="C175" s="38" t="s">
        <v>3992</v>
      </c>
      <c r="D175" s="38" t="s">
        <v>3991</v>
      </c>
      <c r="E175" s="38" t="s">
        <v>3990</v>
      </c>
      <c r="F175" s="38" t="s">
        <v>210</v>
      </c>
      <c r="G175" s="38" t="s">
        <v>210</v>
      </c>
      <c r="H175" s="38">
        <v>2.4239999999999999</v>
      </c>
      <c r="I175" s="38" t="s">
        <v>3989</v>
      </c>
    </row>
    <row r="176" spans="1:9" x14ac:dyDescent="0.35">
      <c r="A176" s="38" t="s">
        <v>3988</v>
      </c>
      <c r="B176" s="41" t="s">
        <v>3987</v>
      </c>
      <c r="C176" s="38" t="s">
        <v>3986</v>
      </c>
      <c r="D176" s="38" t="s">
        <v>3985</v>
      </c>
      <c r="E176" s="38" t="s">
        <v>3984</v>
      </c>
      <c r="F176" s="38" t="s">
        <v>86</v>
      </c>
      <c r="G176" s="38" t="s">
        <v>86</v>
      </c>
      <c r="H176" s="38">
        <v>2.1800000000000002</v>
      </c>
      <c r="I176" s="38" t="s">
        <v>2805</v>
      </c>
    </row>
    <row r="177" spans="1:9" x14ac:dyDescent="0.35">
      <c r="A177" s="38" t="s">
        <v>3983</v>
      </c>
      <c r="B177" s="41" t="s">
        <v>3982</v>
      </c>
      <c r="C177" s="38" t="s">
        <v>3981</v>
      </c>
      <c r="D177" s="38" t="s">
        <v>3980</v>
      </c>
      <c r="E177" s="38" t="s">
        <v>3979</v>
      </c>
      <c r="F177" s="38" t="s">
        <v>85</v>
      </c>
      <c r="G177" s="38" t="s">
        <v>85</v>
      </c>
      <c r="H177" s="38">
        <v>3.1960000000000002</v>
      </c>
      <c r="I177" s="38" t="s">
        <v>712</v>
      </c>
    </row>
    <row r="178" spans="1:9" x14ac:dyDescent="0.35">
      <c r="A178" s="38" t="s">
        <v>3975</v>
      </c>
      <c r="B178" s="41" t="s">
        <v>3974</v>
      </c>
      <c r="C178" s="38" t="s">
        <v>3973</v>
      </c>
      <c r="D178" s="38" t="s">
        <v>3972</v>
      </c>
      <c r="E178" s="38" t="s">
        <v>3971</v>
      </c>
      <c r="F178" s="38" t="s">
        <v>270</v>
      </c>
      <c r="G178" s="38" t="s">
        <v>269</v>
      </c>
      <c r="H178" s="38">
        <v>2.726</v>
      </c>
      <c r="I178" s="38" t="s">
        <v>2805</v>
      </c>
    </row>
    <row r="179" spans="1:9" x14ac:dyDescent="0.35">
      <c r="A179" s="38" t="s">
        <v>3970</v>
      </c>
      <c r="B179" s="41" t="s">
        <v>3969</v>
      </c>
      <c r="C179" s="38" t="s">
        <v>3968</v>
      </c>
      <c r="D179" s="38" t="s">
        <v>3968</v>
      </c>
      <c r="E179" s="38" t="s">
        <v>5544</v>
      </c>
      <c r="F179" s="38" t="s">
        <v>210</v>
      </c>
      <c r="G179" s="38" t="s">
        <v>210</v>
      </c>
      <c r="H179" s="38" t="s">
        <v>1</v>
      </c>
      <c r="I179" s="38" t="s">
        <v>456</v>
      </c>
    </row>
    <row r="180" spans="1:9" x14ac:dyDescent="0.35">
      <c r="A180" s="38" t="s">
        <v>3963</v>
      </c>
      <c r="B180" s="41" t="s">
        <v>3962</v>
      </c>
      <c r="C180" s="38" t="s">
        <v>3961</v>
      </c>
      <c r="D180" s="38" t="s">
        <v>3960</v>
      </c>
      <c r="E180" s="38" t="s">
        <v>3959</v>
      </c>
      <c r="F180" s="38" t="s">
        <v>210</v>
      </c>
      <c r="G180" s="38" t="s">
        <v>210</v>
      </c>
      <c r="H180" s="38">
        <v>1.452</v>
      </c>
      <c r="I180" s="38" t="s">
        <v>1525</v>
      </c>
    </row>
    <row r="181" spans="1:9" x14ac:dyDescent="0.35">
      <c r="A181" s="38" t="s">
        <v>3958</v>
      </c>
      <c r="B181" s="41" t="s">
        <v>3957</v>
      </c>
      <c r="C181" s="38" t="s">
        <v>3956</v>
      </c>
      <c r="D181" s="38" t="s">
        <v>3955</v>
      </c>
      <c r="E181" s="38" t="s">
        <v>5545</v>
      </c>
      <c r="F181" s="38" t="s">
        <v>210</v>
      </c>
      <c r="G181" s="38" t="s">
        <v>210</v>
      </c>
      <c r="H181" s="38" t="s">
        <v>1</v>
      </c>
      <c r="I181" s="38" t="s">
        <v>3954</v>
      </c>
    </row>
    <row r="182" spans="1:9" x14ac:dyDescent="0.35">
      <c r="A182" s="38" t="s">
        <v>3953</v>
      </c>
      <c r="B182" s="41" t="s">
        <v>3952</v>
      </c>
      <c r="C182" s="38" t="s">
        <v>3951</v>
      </c>
      <c r="D182" s="38" t="s">
        <v>3950</v>
      </c>
      <c r="E182" s="38" t="s">
        <v>3949</v>
      </c>
      <c r="F182" s="38" t="s">
        <v>210</v>
      </c>
      <c r="G182" s="38" t="s">
        <v>210</v>
      </c>
      <c r="H182" s="38">
        <v>5.7460000000000004</v>
      </c>
      <c r="I182" s="38" t="s">
        <v>1769</v>
      </c>
    </row>
    <row r="183" spans="1:9" x14ac:dyDescent="0.35">
      <c r="A183" s="38" t="s">
        <v>3948</v>
      </c>
      <c r="B183" s="41" t="s">
        <v>3947</v>
      </c>
      <c r="C183" s="38" t="s">
        <v>3946</v>
      </c>
      <c r="D183" s="38" t="s">
        <v>3945</v>
      </c>
      <c r="E183" s="38" t="s">
        <v>3944</v>
      </c>
      <c r="F183" s="38" t="s">
        <v>85</v>
      </c>
      <c r="G183" s="38" t="s">
        <v>85</v>
      </c>
      <c r="H183" s="38">
        <v>16.161000000000001</v>
      </c>
      <c r="I183" s="38" t="s">
        <v>1165</v>
      </c>
    </row>
    <row r="184" spans="1:9" x14ac:dyDescent="0.35">
      <c r="A184" s="38" t="s">
        <v>3943</v>
      </c>
      <c r="B184" s="41" t="s">
        <v>3942</v>
      </c>
      <c r="C184" s="38" t="s">
        <v>3941</v>
      </c>
      <c r="D184" s="38" t="s">
        <v>3940</v>
      </c>
      <c r="E184" s="38" t="s">
        <v>3939</v>
      </c>
      <c r="F184" s="38" t="s">
        <v>16</v>
      </c>
      <c r="G184" s="38" t="s">
        <v>15</v>
      </c>
      <c r="H184" s="38" t="s">
        <v>1</v>
      </c>
      <c r="I184" s="38" t="s">
        <v>1769</v>
      </c>
    </row>
    <row r="185" spans="1:9" x14ac:dyDescent="0.35">
      <c r="A185" s="38" t="s">
        <v>3938</v>
      </c>
      <c r="B185" s="41" t="s">
        <v>3937</v>
      </c>
      <c r="C185" s="38" t="s">
        <v>3936</v>
      </c>
      <c r="D185" s="38" t="s">
        <v>3935</v>
      </c>
      <c r="E185" s="38" t="s">
        <v>3934</v>
      </c>
      <c r="F185" s="38" t="s">
        <v>16</v>
      </c>
      <c r="G185" s="38" t="s">
        <v>15</v>
      </c>
      <c r="H185" s="38">
        <v>3.2989999999999999</v>
      </c>
      <c r="I185" s="38" t="s">
        <v>2326</v>
      </c>
    </row>
    <row r="186" spans="1:9" x14ac:dyDescent="0.35">
      <c r="A186" s="38" t="s">
        <v>3929</v>
      </c>
      <c r="B186" s="41" t="s">
        <v>3928</v>
      </c>
      <c r="C186" s="38" t="s">
        <v>3927</v>
      </c>
      <c r="D186" s="38" t="s">
        <v>3926</v>
      </c>
      <c r="E186" s="38" t="s">
        <v>3925</v>
      </c>
      <c r="F186" s="38" t="s">
        <v>16</v>
      </c>
      <c r="G186" s="38" t="s">
        <v>15</v>
      </c>
      <c r="H186" s="38">
        <v>1.7010000000000001</v>
      </c>
      <c r="I186" s="38" t="s">
        <v>3924</v>
      </c>
    </row>
    <row r="187" spans="1:9" x14ac:dyDescent="0.35">
      <c r="A187" s="38" t="s">
        <v>3923</v>
      </c>
      <c r="B187" s="41" t="s">
        <v>3922</v>
      </c>
      <c r="C187" s="38" t="s">
        <v>3921</v>
      </c>
      <c r="D187" s="38" t="s">
        <v>3920</v>
      </c>
      <c r="E187" s="38" t="s">
        <v>3919</v>
      </c>
      <c r="F187" s="38" t="s">
        <v>16</v>
      </c>
      <c r="G187" s="38" t="s">
        <v>15</v>
      </c>
      <c r="H187" s="38">
        <v>1.3580000000000001</v>
      </c>
      <c r="I187" s="38" t="s">
        <v>1828</v>
      </c>
    </row>
    <row r="188" spans="1:9" x14ac:dyDescent="0.35">
      <c r="A188" s="38" t="s">
        <v>3914</v>
      </c>
      <c r="B188" s="41" t="s">
        <v>3913</v>
      </c>
      <c r="C188" s="38" t="s">
        <v>3912</v>
      </c>
      <c r="D188" s="38" t="s">
        <v>3911</v>
      </c>
      <c r="E188" s="38" t="s">
        <v>3910</v>
      </c>
      <c r="F188" s="38" t="s">
        <v>16</v>
      </c>
      <c r="G188" s="38" t="s">
        <v>15</v>
      </c>
      <c r="H188" s="38" t="s">
        <v>1</v>
      </c>
      <c r="I188" s="38" t="s">
        <v>834</v>
      </c>
    </row>
    <row r="189" spans="1:9" x14ac:dyDescent="0.35">
      <c r="A189" s="38" t="s">
        <v>3909</v>
      </c>
      <c r="B189" s="41" t="s">
        <v>3908</v>
      </c>
      <c r="C189" s="38" t="s">
        <v>3907</v>
      </c>
      <c r="D189" s="38" t="s">
        <v>3906</v>
      </c>
      <c r="E189" s="38" t="s">
        <v>3905</v>
      </c>
      <c r="F189" s="38" t="s">
        <v>16</v>
      </c>
      <c r="G189" s="38" t="s">
        <v>15</v>
      </c>
      <c r="H189" s="38">
        <v>1.7849999999999999</v>
      </c>
      <c r="I189" s="38" t="s">
        <v>1526</v>
      </c>
    </row>
    <row r="190" spans="1:9" x14ac:dyDescent="0.35">
      <c r="A190" s="38" t="s">
        <v>3901</v>
      </c>
      <c r="B190" s="41" t="s">
        <v>3900</v>
      </c>
      <c r="C190" s="38" t="s">
        <v>3899</v>
      </c>
      <c r="D190" s="38" t="s">
        <v>3898</v>
      </c>
      <c r="E190" s="38" t="s">
        <v>3897</v>
      </c>
      <c r="F190" s="38" t="s">
        <v>16</v>
      </c>
      <c r="G190" s="38" t="s">
        <v>15</v>
      </c>
      <c r="H190" s="38">
        <v>1.046</v>
      </c>
      <c r="I190" s="38" t="s">
        <v>3271</v>
      </c>
    </row>
    <row r="191" spans="1:9" x14ac:dyDescent="0.35">
      <c r="A191" s="38" t="s">
        <v>3896</v>
      </c>
      <c r="B191" s="41" t="s">
        <v>5468</v>
      </c>
      <c r="C191" s="38" t="s">
        <v>3894</v>
      </c>
      <c r="D191" s="38" t="s">
        <v>3893</v>
      </c>
      <c r="E191" s="38" t="s">
        <v>3892</v>
      </c>
      <c r="F191" s="38" t="s">
        <v>16</v>
      </c>
      <c r="G191" s="38" t="s">
        <v>15</v>
      </c>
      <c r="H191" s="38">
        <v>2.09</v>
      </c>
      <c r="I191" s="38" t="s">
        <v>126</v>
      </c>
    </row>
    <row r="192" spans="1:9" x14ac:dyDescent="0.35">
      <c r="A192" s="38" t="s">
        <v>3887</v>
      </c>
      <c r="B192" s="41" t="s">
        <v>3886</v>
      </c>
      <c r="C192" s="38" t="s">
        <v>3885</v>
      </c>
      <c r="D192" s="38" t="s">
        <v>3884</v>
      </c>
      <c r="E192" s="38" t="s">
        <v>5546</v>
      </c>
      <c r="F192" s="38" t="s">
        <v>210</v>
      </c>
      <c r="G192" s="38" t="s">
        <v>210</v>
      </c>
      <c r="H192" s="38" t="s">
        <v>1</v>
      </c>
      <c r="I192" s="38" t="s">
        <v>3883</v>
      </c>
    </row>
    <row r="193" spans="1:9" x14ac:dyDescent="0.35">
      <c r="A193" s="38" t="s">
        <v>3882</v>
      </c>
      <c r="B193" s="41" t="s">
        <v>3881</v>
      </c>
      <c r="C193" s="38" t="s">
        <v>3880</v>
      </c>
      <c r="D193" s="38" t="s">
        <v>3879</v>
      </c>
      <c r="E193" s="38" t="s">
        <v>3878</v>
      </c>
      <c r="F193" s="38" t="s">
        <v>185</v>
      </c>
      <c r="G193" s="38" t="s">
        <v>29</v>
      </c>
      <c r="H193" s="38">
        <v>0.98499999999999999</v>
      </c>
      <c r="I193" s="38" t="s">
        <v>412</v>
      </c>
    </row>
    <row r="194" spans="1:9" x14ac:dyDescent="0.35">
      <c r="A194" s="38" t="s">
        <v>3877</v>
      </c>
      <c r="B194" s="41" t="s">
        <v>3876</v>
      </c>
      <c r="C194" s="38" t="s">
        <v>3875</v>
      </c>
      <c r="D194" s="38" t="s">
        <v>3874</v>
      </c>
      <c r="E194" s="38" t="s">
        <v>3873</v>
      </c>
      <c r="F194" s="38" t="s">
        <v>3</v>
      </c>
      <c r="G194" s="38" t="s">
        <v>2</v>
      </c>
      <c r="H194" s="38">
        <v>2.5310000000000001</v>
      </c>
      <c r="I194" s="38" t="s">
        <v>3872</v>
      </c>
    </row>
    <row r="195" spans="1:9" x14ac:dyDescent="0.35">
      <c r="A195" s="38" t="s">
        <v>3871</v>
      </c>
      <c r="B195" s="41" t="s">
        <v>3870</v>
      </c>
      <c r="C195" s="38" t="s">
        <v>3869</v>
      </c>
      <c r="D195" s="38" t="s">
        <v>3868</v>
      </c>
      <c r="E195" s="38" t="s">
        <v>3867</v>
      </c>
      <c r="F195" s="38" t="s">
        <v>210</v>
      </c>
      <c r="G195" s="38" t="s">
        <v>210</v>
      </c>
      <c r="H195" s="38">
        <v>1.37</v>
      </c>
      <c r="I195" s="38" t="s">
        <v>3866</v>
      </c>
    </row>
    <row r="196" spans="1:9" x14ac:dyDescent="0.35">
      <c r="A196" s="38" t="s">
        <v>3865</v>
      </c>
      <c r="B196" s="41" t="s">
        <v>3864</v>
      </c>
      <c r="C196" s="38" t="s">
        <v>3863</v>
      </c>
      <c r="D196" s="38" t="s">
        <v>3862</v>
      </c>
      <c r="E196" s="38" t="s">
        <v>3861</v>
      </c>
      <c r="F196" s="38" t="s">
        <v>16</v>
      </c>
      <c r="G196" s="38" t="s">
        <v>232</v>
      </c>
      <c r="H196" s="38">
        <v>2.27</v>
      </c>
      <c r="I196" s="38" t="s">
        <v>997</v>
      </c>
    </row>
    <row r="197" spans="1:9" x14ac:dyDescent="0.35">
      <c r="A197" s="38" t="s">
        <v>3860</v>
      </c>
      <c r="B197" s="41" t="s">
        <v>3859</v>
      </c>
      <c r="C197" s="38" t="s">
        <v>3858</v>
      </c>
      <c r="D197" s="38" t="s">
        <v>3857</v>
      </c>
      <c r="E197" s="38" t="s">
        <v>3856</v>
      </c>
      <c r="F197" s="38" t="s">
        <v>210</v>
      </c>
      <c r="G197" s="38" t="s">
        <v>210</v>
      </c>
      <c r="H197" s="38">
        <v>2.4089999999999998</v>
      </c>
      <c r="I197" s="38" t="s">
        <v>3729</v>
      </c>
    </row>
    <row r="198" spans="1:9" x14ac:dyDescent="0.35">
      <c r="A198" s="38" t="s">
        <v>3855</v>
      </c>
      <c r="B198" s="41" t="s">
        <v>3854</v>
      </c>
      <c r="C198" s="38" t="s">
        <v>3853</v>
      </c>
      <c r="D198" s="38" t="s">
        <v>3852</v>
      </c>
      <c r="E198" s="38" t="s">
        <v>3851</v>
      </c>
      <c r="F198" s="38" t="s">
        <v>210</v>
      </c>
      <c r="G198" s="38" t="s">
        <v>210</v>
      </c>
      <c r="H198" s="38">
        <v>4.5030000000000001</v>
      </c>
      <c r="I198" s="38" t="s">
        <v>985</v>
      </c>
    </row>
    <row r="199" spans="1:9" x14ac:dyDescent="0.35">
      <c r="A199" s="38" t="s">
        <v>3849</v>
      </c>
      <c r="B199" s="41" t="s">
        <v>3848</v>
      </c>
      <c r="C199" s="38" t="s">
        <v>3847</v>
      </c>
      <c r="D199" s="38" t="s">
        <v>3846</v>
      </c>
      <c r="E199" s="38" t="s">
        <v>3845</v>
      </c>
      <c r="F199" s="38" t="s">
        <v>210</v>
      </c>
      <c r="G199" s="38" t="s">
        <v>210</v>
      </c>
      <c r="H199" s="38">
        <v>3.7040000000000002</v>
      </c>
      <c r="I199" s="38" t="s">
        <v>5762</v>
      </c>
    </row>
    <row r="200" spans="1:9" x14ac:dyDescent="0.35">
      <c r="A200" s="38" t="s">
        <v>3844</v>
      </c>
      <c r="B200" s="41" t="s">
        <v>3843</v>
      </c>
      <c r="C200" s="38" t="s">
        <v>3842</v>
      </c>
      <c r="D200" s="38" t="s">
        <v>3841</v>
      </c>
      <c r="E200" s="38" t="s">
        <v>3840</v>
      </c>
      <c r="F200" s="38" t="s">
        <v>210</v>
      </c>
      <c r="G200" s="38" t="s">
        <v>210</v>
      </c>
      <c r="H200" s="38">
        <v>6.3860000000000001</v>
      </c>
      <c r="I200" s="38" t="s">
        <v>1958</v>
      </c>
    </row>
    <row r="201" spans="1:9" x14ac:dyDescent="0.35">
      <c r="A201" s="38" t="s">
        <v>3839</v>
      </c>
      <c r="B201" s="41" t="s">
        <v>3838</v>
      </c>
      <c r="C201" s="38" t="s">
        <v>3837</v>
      </c>
      <c r="D201" s="38" t="s">
        <v>3836</v>
      </c>
      <c r="E201" s="38" t="s">
        <v>3835</v>
      </c>
      <c r="F201" s="38" t="s">
        <v>210</v>
      </c>
      <c r="G201" s="38" t="s">
        <v>210</v>
      </c>
      <c r="H201" s="38">
        <v>13.551</v>
      </c>
      <c r="I201" s="38" t="s">
        <v>3834</v>
      </c>
    </row>
    <row r="202" spans="1:9" x14ac:dyDescent="0.35">
      <c r="A202" s="38" t="s">
        <v>3833</v>
      </c>
      <c r="B202" s="41" t="s">
        <v>3832</v>
      </c>
      <c r="C202" s="38" t="s">
        <v>3831</v>
      </c>
      <c r="D202" s="38" t="s">
        <v>3830</v>
      </c>
      <c r="E202" s="38" t="s">
        <v>3829</v>
      </c>
      <c r="F202" s="38" t="s">
        <v>210</v>
      </c>
      <c r="G202" s="38" t="s">
        <v>210</v>
      </c>
      <c r="H202" s="38">
        <v>7.3</v>
      </c>
      <c r="I202" s="38" t="s">
        <v>2000</v>
      </c>
    </row>
    <row r="203" spans="1:9" x14ac:dyDescent="0.35">
      <c r="A203" s="38" t="s">
        <v>3828</v>
      </c>
      <c r="B203" s="41" t="s">
        <v>3827</v>
      </c>
      <c r="C203" s="38" t="s">
        <v>3826</v>
      </c>
      <c r="D203" s="38" t="s">
        <v>3825</v>
      </c>
      <c r="E203" s="38" t="s">
        <v>3824</v>
      </c>
      <c r="F203" s="38" t="s">
        <v>210</v>
      </c>
      <c r="G203" s="38" t="s">
        <v>210</v>
      </c>
      <c r="H203" s="38">
        <v>2.1160000000000001</v>
      </c>
      <c r="I203" s="38" t="s">
        <v>1376</v>
      </c>
    </row>
    <row r="204" spans="1:9" x14ac:dyDescent="0.35">
      <c r="A204" s="38" t="s">
        <v>3823</v>
      </c>
      <c r="B204" s="41" t="s">
        <v>3822</v>
      </c>
      <c r="C204" s="38" t="s">
        <v>3821</v>
      </c>
      <c r="D204" s="38" t="s">
        <v>3820</v>
      </c>
      <c r="E204" s="38" t="s">
        <v>5547</v>
      </c>
      <c r="F204" s="38" t="s">
        <v>78</v>
      </c>
      <c r="G204" s="38" t="s">
        <v>78</v>
      </c>
      <c r="H204" s="38" t="s">
        <v>1</v>
      </c>
      <c r="I204" s="38" t="s">
        <v>3819</v>
      </c>
    </row>
    <row r="205" spans="1:9" x14ac:dyDescent="0.35">
      <c r="A205" s="38" t="s">
        <v>3818</v>
      </c>
      <c r="B205" s="41" t="s">
        <v>3817</v>
      </c>
      <c r="C205" s="38" t="s">
        <v>3816</v>
      </c>
      <c r="D205" s="38" t="s">
        <v>3815</v>
      </c>
      <c r="E205" s="38" t="s">
        <v>3814</v>
      </c>
      <c r="F205" s="38" t="s">
        <v>78</v>
      </c>
      <c r="G205" s="38" t="s">
        <v>78</v>
      </c>
      <c r="H205" s="38">
        <v>3.6110000000000002</v>
      </c>
      <c r="I205" s="38" t="s">
        <v>3813</v>
      </c>
    </row>
    <row r="206" spans="1:9" x14ac:dyDescent="0.35">
      <c r="A206" s="38" t="s">
        <v>3812</v>
      </c>
      <c r="B206" s="41" t="s">
        <v>3811</v>
      </c>
      <c r="C206" s="38" t="s">
        <v>3810</v>
      </c>
      <c r="D206" s="38" t="s">
        <v>3809</v>
      </c>
      <c r="E206" s="38" t="s">
        <v>3808</v>
      </c>
      <c r="F206" s="38" t="s">
        <v>16</v>
      </c>
      <c r="G206" s="38" t="s">
        <v>15</v>
      </c>
      <c r="H206" s="38">
        <v>2.363</v>
      </c>
      <c r="I206" s="38" t="s">
        <v>84</v>
      </c>
    </row>
    <row r="207" spans="1:9" x14ac:dyDescent="0.35">
      <c r="A207" s="38" t="s">
        <v>3807</v>
      </c>
      <c r="B207" s="41" t="s">
        <v>3806</v>
      </c>
      <c r="C207" s="38" t="s">
        <v>3805</v>
      </c>
      <c r="D207" s="38" t="s">
        <v>3804</v>
      </c>
      <c r="E207" s="38" t="s">
        <v>3803</v>
      </c>
      <c r="F207" s="38" t="s">
        <v>16</v>
      </c>
      <c r="G207" s="38" t="s">
        <v>15</v>
      </c>
      <c r="H207" s="38" t="s">
        <v>1</v>
      </c>
      <c r="I207" s="38" t="s">
        <v>3802</v>
      </c>
    </row>
    <row r="208" spans="1:9" x14ac:dyDescent="0.35">
      <c r="A208" s="38" t="s">
        <v>3801</v>
      </c>
      <c r="B208" s="41" t="s">
        <v>3800</v>
      </c>
      <c r="C208" s="38" t="s">
        <v>3799</v>
      </c>
      <c r="D208" s="38" t="s">
        <v>3798</v>
      </c>
      <c r="E208" s="38" t="s">
        <v>3797</v>
      </c>
      <c r="F208" s="38" t="s">
        <v>270</v>
      </c>
      <c r="G208" s="38" t="s">
        <v>269</v>
      </c>
      <c r="H208" s="38">
        <v>2.883</v>
      </c>
      <c r="I208" s="38" t="s">
        <v>997</v>
      </c>
    </row>
    <row r="209" spans="1:9" x14ac:dyDescent="0.35">
      <c r="A209" s="38" t="s">
        <v>3796</v>
      </c>
      <c r="B209" s="41" t="s">
        <v>3795</v>
      </c>
      <c r="C209" s="38" t="s">
        <v>3794</v>
      </c>
      <c r="D209" s="38" t="s">
        <v>3793</v>
      </c>
      <c r="E209" s="38" t="s">
        <v>3792</v>
      </c>
      <c r="F209" s="38" t="s">
        <v>16</v>
      </c>
      <c r="G209" s="38" t="s">
        <v>15</v>
      </c>
      <c r="H209" s="38">
        <v>1.93</v>
      </c>
      <c r="I209" s="38" t="s">
        <v>1240</v>
      </c>
    </row>
    <row r="210" spans="1:9" x14ac:dyDescent="0.35">
      <c r="A210" s="38" t="s">
        <v>3791</v>
      </c>
      <c r="B210" s="41" t="s">
        <v>3790</v>
      </c>
      <c r="C210" s="38" t="s">
        <v>3789</v>
      </c>
      <c r="D210" s="38" t="s">
        <v>3788</v>
      </c>
      <c r="E210" s="38" t="s">
        <v>5548</v>
      </c>
      <c r="F210" s="38" t="s">
        <v>210</v>
      </c>
      <c r="G210" s="38" t="s">
        <v>210</v>
      </c>
      <c r="H210" s="38" t="s">
        <v>1</v>
      </c>
      <c r="I210" s="38" t="s">
        <v>5763</v>
      </c>
    </row>
    <row r="211" spans="1:9" x14ac:dyDescent="0.35">
      <c r="A211" s="38" t="s">
        <v>3786</v>
      </c>
      <c r="B211" s="41" t="s">
        <v>3785</v>
      </c>
      <c r="C211" s="38" t="s">
        <v>3784</v>
      </c>
      <c r="D211" s="38" t="s">
        <v>3783</v>
      </c>
      <c r="E211" s="38" t="s">
        <v>3782</v>
      </c>
      <c r="F211" s="38" t="s">
        <v>210</v>
      </c>
      <c r="G211" s="38" t="s">
        <v>210</v>
      </c>
      <c r="H211" s="38">
        <v>2.7639999999999998</v>
      </c>
      <c r="I211" s="38" t="s">
        <v>3781</v>
      </c>
    </row>
    <row r="212" spans="1:9" x14ac:dyDescent="0.35">
      <c r="A212" s="38" t="s">
        <v>3780</v>
      </c>
      <c r="B212" s="41" t="s">
        <v>3779</v>
      </c>
      <c r="C212" s="38" t="s">
        <v>3778</v>
      </c>
      <c r="D212" s="38" t="s">
        <v>3777</v>
      </c>
      <c r="E212" s="38" t="s">
        <v>3776</v>
      </c>
      <c r="F212" s="38" t="s">
        <v>210</v>
      </c>
      <c r="G212" s="38" t="s">
        <v>210</v>
      </c>
      <c r="H212" s="38">
        <v>0.76400000000000001</v>
      </c>
      <c r="I212" s="38" t="s">
        <v>3775</v>
      </c>
    </row>
    <row r="213" spans="1:9" x14ac:dyDescent="0.35">
      <c r="A213" s="38" t="s">
        <v>3774</v>
      </c>
      <c r="B213" s="41" t="s">
        <v>3773</v>
      </c>
      <c r="C213" s="38" t="s">
        <v>3772</v>
      </c>
      <c r="D213" s="38" t="s">
        <v>3771</v>
      </c>
      <c r="E213" s="38" t="s">
        <v>3770</v>
      </c>
      <c r="F213" s="38" t="s">
        <v>210</v>
      </c>
      <c r="G213" s="38" t="s">
        <v>210</v>
      </c>
      <c r="H213" s="38">
        <v>2.4340000000000002</v>
      </c>
      <c r="I213" s="38" t="s">
        <v>3769</v>
      </c>
    </row>
    <row r="214" spans="1:9" x14ac:dyDescent="0.35">
      <c r="A214" s="38" t="s">
        <v>3768</v>
      </c>
      <c r="B214" s="41" t="s">
        <v>3767</v>
      </c>
      <c r="C214" s="38" t="s">
        <v>3766</v>
      </c>
      <c r="D214" s="38" t="s">
        <v>3765</v>
      </c>
      <c r="E214" s="38" t="s">
        <v>3764</v>
      </c>
      <c r="F214" s="38" t="s">
        <v>210</v>
      </c>
      <c r="G214" s="38" t="s">
        <v>210</v>
      </c>
      <c r="H214" s="38">
        <v>1.0669999999999999</v>
      </c>
      <c r="I214" s="38" t="s">
        <v>3763</v>
      </c>
    </row>
    <row r="215" spans="1:9" x14ac:dyDescent="0.35">
      <c r="A215" s="38" t="s">
        <v>3762</v>
      </c>
      <c r="B215" s="41" t="s">
        <v>3761</v>
      </c>
      <c r="C215" s="38" t="s">
        <v>3760</v>
      </c>
      <c r="D215" s="38" t="s">
        <v>3759</v>
      </c>
      <c r="E215" s="38" t="s">
        <v>3758</v>
      </c>
      <c r="F215" s="38" t="s">
        <v>210</v>
      </c>
      <c r="G215" s="38" t="s">
        <v>210</v>
      </c>
      <c r="H215" s="38">
        <v>1.1639999999999999</v>
      </c>
      <c r="I215" s="38" t="s">
        <v>3757</v>
      </c>
    </row>
    <row r="216" spans="1:9" x14ac:dyDescent="0.35">
      <c r="A216" s="38" t="s">
        <v>3756</v>
      </c>
      <c r="B216" s="41" t="s">
        <v>3755</v>
      </c>
      <c r="C216" s="38" t="s">
        <v>3754</v>
      </c>
      <c r="D216" s="38" t="s">
        <v>3753</v>
      </c>
      <c r="E216" s="38" t="s">
        <v>3752</v>
      </c>
      <c r="F216" s="38" t="s">
        <v>210</v>
      </c>
      <c r="G216" s="38" t="s">
        <v>210</v>
      </c>
      <c r="H216" s="38">
        <v>1.889</v>
      </c>
      <c r="I216" s="38" t="s">
        <v>1828</v>
      </c>
    </row>
    <row r="217" spans="1:9" x14ac:dyDescent="0.35">
      <c r="A217" s="38" t="s">
        <v>3751</v>
      </c>
      <c r="B217" s="41" t="s">
        <v>3750</v>
      </c>
      <c r="C217" s="38" t="s">
        <v>3749</v>
      </c>
      <c r="D217" s="38" t="s">
        <v>3748</v>
      </c>
      <c r="E217" s="38" t="s">
        <v>3747</v>
      </c>
      <c r="F217" s="38" t="s">
        <v>210</v>
      </c>
      <c r="G217" s="38" t="s">
        <v>210</v>
      </c>
      <c r="H217" s="38">
        <v>3.407</v>
      </c>
      <c r="I217" s="38" t="s">
        <v>3746</v>
      </c>
    </row>
    <row r="218" spans="1:9" x14ac:dyDescent="0.35">
      <c r="A218" s="38" t="s">
        <v>3745</v>
      </c>
      <c r="B218" s="41" t="s">
        <v>3744</v>
      </c>
      <c r="C218" s="38" t="s">
        <v>3743</v>
      </c>
      <c r="D218" s="38" t="s">
        <v>3742</v>
      </c>
      <c r="E218" s="38" t="s">
        <v>3741</v>
      </c>
      <c r="F218" s="38" t="s">
        <v>210</v>
      </c>
      <c r="G218" s="38" t="s">
        <v>210</v>
      </c>
      <c r="H218" s="38">
        <v>2.597</v>
      </c>
      <c r="I218" s="38" t="s">
        <v>22</v>
      </c>
    </row>
    <row r="219" spans="1:9" x14ac:dyDescent="0.35">
      <c r="A219" s="38" t="s">
        <v>3740</v>
      </c>
      <c r="B219" s="41" t="s">
        <v>3739</v>
      </c>
      <c r="C219" s="38" t="s">
        <v>3738</v>
      </c>
      <c r="D219" s="38" t="s">
        <v>3737</v>
      </c>
      <c r="E219" s="38" t="s">
        <v>3736</v>
      </c>
      <c r="F219" s="38" t="s">
        <v>210</v>
      </c>
      <c r="G219" s="38" t="s">
        <v>210</v>
      </c>
      <c r="H219" s="38">
        <v>1.968</v>
      </c>
      <c r="I219" s="38" t="s">
        <v>3735</v>
      </c>
    </row>
    <row r="220" spans="1:9" x14ac:dyDescent="0.35">
      <c r="A220" s="38" t="s">
        <v>3734</v>
      </c>
      <c r="B220" s="41" t="s">
        <v>3733</v>
      </c>
      <c r="C220" s="38" t="s">
        <v>3732</v>
      </c>
      <c r="D220" s="38" t="s">
        <v>3731</v>
      </c>
      <c r="E220" s="38" t="s">
        <v>3730</v>
      </c>
      <c r="F220" s="38" t="s">
        <v>210</v>
      </c>
      <c r="G220" s="38" t="s">
        <v>210</v>
      </c>
      <c r="H220" s="38">
        <v>1.29</v>
      </c>
      <c r="I220" s="38" t="s">
        <v>3729</v>
      </c>
    </row>
    <row r="221" spans="1:9" x14ac:dyDescent="0.35">
      <c r="A221" s="38" t="s">
        <v>3728</v>
      </c>
      <c r="B221" s="41" t="s">
        <v>3727</v>
      </c>
      <c r="C221" s="38" t="s">
        <v>3726</v>
      </c>
      <c r="D221" s="38" t="s">
        <v>3725</v>
      </c>
      <c r="E221" s="38" t="s">
        <v>3724</v>
      </c>
      <c r="F221" s="38" t="s">
        <v>210</v>
      </c>
      <c r="G221" s="38" t="s">
        <v>210</v>
      </c>
      <c r="H221" s="38">
        <v>3.25</v>
      </c>
      <c r="I221" s="38" t="s">
        <v>536</v>
      </c>
    </row>
    <row r="222" spans="1:9" x14ac:dyDescent="0.35">
      <c r="A222" s="38" t="s">
        <v>3723</v>
      </c>
      <c r="B222" s="41" t="s">
        <v>3722</v>
      </c>
      <c r="C222" s="38" t="s">
        <v>3721</v>
      </c>
      <c r="D222" s="38" t="s">
        <v>3720</v>
      </c>
      <c r="E222" s="38" t="s">
        <v>3719</v>
      </c>
      <c r="F222" s="38" t="s">
        <v>210</v>
      </c>
      <c r="G222" s="38" t="s">
        <v>210</v>
      </c>
      <c r="H222" s="38">
        <v>2.3130000000000002</v>
      </c>
      <c r="I222" s="38" t="s">
        <v>1846</v>
      </c>
    </row>
    <row r="223" spans="1:9" x14ac:dyDescent="0.35">
      <c r="A223" s="38" t="s">
        <v>3718</v>
      </c>
      <c r="B223" s="41" t="s">
        <v>3717</v>
      </c>
      <c r="C223" s="38" t="s">
        <v>3716</v>
      </c>
      <c r="D223" s="38" t="s">
        <v>3715</v>
      </c>
      <c r="E223" s="38" t="s">
        <v>5549</v>
      </c>
      <c r="F223" s="38" t="s">
        <v>210</v>
      </c>
      <c r="G223" s="38" t="s">
        <v>210</v>
      </c>
      <c r="H223" s="38" t="s">
        <v>1</v>
      </c>
      <c r="I223" s="38" t="s">
        <v>3714</v>
      </c>
    </row>
    <row r="224" spans="1:9" x14ac:dyDescent="0.35">
      <c r="A224" s="38" t="s">
        <v>3713</v>
      </c>
      <c r="B224" s="41" t="s">
        <v>3712</v>
      </c>
      <c r="C224" s="38" t="s">
        <v>3711</v>
      </c>
      <c r="D224" s="38" t="s">
        <v>3710</v>
      </c>
      <c r="E224" s="38" t="s">
        <v>3709</v>
      </c>
      <c r="F224" s="38" t="s">
        <v>210</v>
      </c>
      <c r="G224" s="38" t="s">
        <v>210</v>
      </c>
      <c r="H224" s="38">
        <v>1.925</v>
      </c>
      <c r="I224" s="38" t="s">
        <v>226</v>
      </c>
    </row>
    <row r="225" spans="1:9" x14ac:dyDescent="0.35">
      <c r="A225" s="38" t="s">
        <v>3708</v>
      </c>
      <c r="B225" s="41" t="s">
        <v>3707</v>
      </c>
      <c r="C225" s="38" t="s">
        <v>3706</v>
      </c>
      <c r="D225" s="38" t="s">
        <v>3705</v>
      </c>
      <c r="E225" s="38" t="s">
        <v>5550</v>
      </c>
      <c r="F225" s="38" t="s">
        <v>210</v>
      </c>
      <c r="G225" s="38" t="s">
        <v>210</v>
      </c>
      <c r="H225" s="38" t="s">
        <v>1</v>
      </c>
      <c r="I225" s="38" t="s">
        <v>3704</v>
      </c>
    </row>
    <row r="226" spans="1:9" x14ac:dyDescent="0.35">
      <c r="A226" s="38" t="s">
        <v>3703</v>
      </c>
      <c r="B226" s="41" t="s">
        <v>3702</v>
      </c>
      <c r="C226" s="38" t="s">
        <v>3701</v>
      </c>
      <c r="D226" s="38" t="s">
        <v>3701</v>
      </c>
      <c r="E226" s="38" t="s">
        <v>5551</v>
      </c>
      <c r="F226" s="38" t="s">
        <v>210</v>
      </c>
      <c r="G226" s="38" t="s">
        <v>210</v>
      </c>
      <c r="H226" s="38" t="s">
        <v>1</v>
      </c>
      <c r="I226" s="38" t="s">
        <v>3700</v>
      </c>
    </row>
    <row r="227" spans="1:9" x14ac:dyDescent="0.35">
      <c r="A227" s="38" t="s">
        <v>3699</v>
      </c>
      <c r="B227" s="41" t="s">
        <v>3698</v>
      </c>
      <c r="C227" s="38" t="s">
        <v>3697</v>
      </c>
      <c r="D227" s="38" t="s">
        <v>3696</v>
      </c>
      <c r="E227" s="38" t="s">
        <v>5552</v>
      </c>
      <c r="F227" s="38" t="s">
        <v>210</v>
      </c>
      <c r="G227" s="38" t="s">
        <v>210</v>
      </c>
      <c r="H227" s="38" t="s">
        <v>1</v>
      </c>
      <c r="I227" s="38" t="s">
        <v>3695</v>
      </c>
    </row>
    <row r="228" spans="1:9" x14ac:dyDescent="0.35">
      <c r="A228" s="38" t="s">
        <v>3694</v>
      </c>
      <c r="B228" s="41" t="s">
        <v>3693</v>
      </c>
      <c r="C228" s="38" t="s">
        <v>3692</v>
      </c>
      <c r="D228" s="38" t="s">
        <v>3691</v>
      </c>
      <c r="E228" s="38" t="s">
        <v>3690</v>
      </c>
      <c r="F228" s="38" t="s">
        <v>210</v>
      </c>
      <c r="G228" s="38" t="s">
        <v>210</v>
      </c>
      <c r="H228" s="38">
        <v>1.9850000000000001</v>
      </c>
      <c r="I228" s="38" t="s">
        <v>3689</v>
      </c>
    </row>
    <row r="229" spans="1:9" x14ac:dyDescent="0.35">
      <c r="A229" s="38" t="s">
        <v>3688</v>
      </c>
      <c r="B229" s="41" t="s">
        <v>3687</v>
      </c>
      <c r="C229" s="38" t="s">
        <v>3686</v>
      </c>
      <c r="D229" s="38" t="s">
        <v>3685</v>
      </c>
      <c r="E229" s="38" t="s">
        <v>5553</v>
      </c>
      <c r="F229" s="38" t="s">
        <v>210</v>
      </c>
      <c r="G229" s="38" t="s">
        <v>210</v>
      </c>
      <c r="H229" s="38" t="s">
        <v>1</v>
      </c>
      <c r="I229" s="38" t="s">
        <v>1898</v>
      </c>
    </row>
    <row r="230" spans="1:9" x14ac:dyDescent="0.35">
      <c r="A230" s="38" t="s">
        <v>3684</v>
      </c>
      <c r="B230" s="41" t="s">
        <v>3683</v>
      </c>
      <c r="C230" s="38" t="s">
        <v>3682</v>
      </c>
      <c r="D230" s="38" t="s">
        <v>3681</v>
      </c>
      <c r="E230" s="38" t="s">
        <v>3680</v>
      </c>
      <c r="F230" s="38" t="s">
        <v>85</v>
      </c>
      <c r="G230" s="38" t="s">
        <v>85</v>
      </c>
      <c r="H230" s="38">
        <v>0.91900000000000004</v>
      </c>
      <c r="I230" s="38" t="s">
        <v>1667</v>
      </c>
    </row>
    <row r="231" spans="1:9" x14ac:dyDescent="0.35">
      <c r="A231" s="38" t="s">
        <v>3679</v>
      </c>
      <c r="B231" s="41" t="s">
        <v>3678</v>
      </c>
      <c r="C231" s="38" t="s">
        <v>3677</v>
      </c>
      <c r="D231" s="38" t="s">
        <v>3676</v>
      </c>
      <c r="E231" s="38" t="s">
        <v>5554</v>
      </c>
      <c r="F231" s="38" t="s">
        <v>210</v>
      </c>
      <c r="G231" s="38" t="s">
        <v>210</v>
      </c>
      <c r="H231" s="38" t="s">
        <v>1</v>
      </c>
      <c r="I231" s="38" t="s">
        <v>3675</v>
      </c>
    </row>
    <row r="232" spans="1:9" x14ac:dyDescent="0.35">
      <c r="A232" s="38" t="s">
        <v>3674</v>
      </c>
      <c r="B232" s="41" t="s">
        <v>3673</v>
      </c>
      <c r="C232" s="38" t="s">
        <v>3672</v>
      </c>
      <c r="D232" s="38" t="s">
        <v>3671</v>
      </c>
      <c r="E232" s="38" t="s">
        <v>3670</v>
      </c>
      <c r="F232" s="38" t="s">
        <v>78</v>
      </c>
      <c r="G232" s="38" t="s">
        <v>78</v>
      </c>
      <c r="H232" s="38">
        <v>7.5750000000000002</v>
      </c>
      <c r="I232" s="38" t="s">
        <v>3669</v>
      </c>
    </row>
    <row r="233" spans="1:9" x14ac:dyDescent="0.35">
      <c r="A233" s="38" t="s">
        <v>3668</v>
      </c>
      <c r="B233" s="41" t="s">
        <v>3667</v>
      </c>
      <c r="C233" s="38" t="s">
        <v>3666</v>
      </c>
      <c r="D233" s="38" t="s">
        <v>3665</v>
      </c>
      <c r="E233" s="38" t="s">
        <v>3664</v>
      </c>
      <c r="F233" s="38" t="s">
        <v>16</v>
      </c>
      <c r="G233" s="38" t="s">
        <v>15</v>
      </c>
      <c r="H233" s="38">
        <v>4.3550000000000004</v>
      </c>
      <c r="I233" s="38" t="s">
        <v>1488</v>
      </c>
    </row>
    <row r="234" spans="1:9" x14ac:dyDescent="0.35">
      <c r="A234" s="38" t="s">
        <v>3662</v>
      </c>
      <c r="B234" s="41" t="s">
        <v>3661</v>
      </c>
      <c r="C234" s="38" t="s">
        <v>3660</v>
      </c>
      <c r="D234" s="38" t="s">
        <v>3659</v>
      </c>
      <c r="E234" s="38" t="s">
        <v>3658</v>
      </c>
      <c r="F234" s="38" t="s">
        <v>16</v>
      </c>
      <c r="G234" s="38" t="s">
        <v>378</v>
      </c>
      <c r="H234" s="38">
        <v>2.3610000000000002</v>
      </c>
      <c r="I234" s="38" t="s">
        <v>3657</v>
      </c>
    </row>
    <row r="235" spans="1:9" x14ac:dyDescent="0.35">
      <c r="A235" s="38" t="s">
        <v>3656</v>
      </c>
      <c r="B235" s="41" t="s">
        <v>3655</v>
      </c>
      <c r="C235" s="38" t="s">
        <v>3654</v>
      </c>
      <c r="D235" s="38" t="s">
        <v>3653</v>
      </c>
      <c r="E235" s="38" t="s">
        <v>3652</v>
      </c>
      <c r="F235" s="38" t="s">
        <v>16</v>
      </c>
      <c r="G235" s="38" t="s">
        <v>378</v>
      </c>
      <c r="H235" s="38" t="s">
        <v>1</v>
      </c>
      <c r="I235" s="38" t="s">
        <v>3651</v>
      </c>
    </row>
    <row r="236" spans="1:9" x14ac:dyDescent="0.35">
      <c r="A236" s="38" t="s">
        <v>3650</v>
      </c>
      <c r="B236" s="41" t="s">
        <v>3649</v>
      </c>
      <c r="C236" s="38" t="s">
        <v>3648</v>
      </c>
      <c r="D236" s="38" t="s">
        <v>3647</v>
      </c>
      <c r="E236" s="38" t="s">
        <v>3646</v>
      </c>
      <c r="F236" s="38" t="s">
        <v>210</v>
      </c>
      <c r="G236" s="38" t="s">
        <v>385</v>
      </c>
      <c r="H236" s="38">
        <v>3.5979999999999999</v>
      </c>
      <c r="I236" s="38" t="s">
        <v>247</v>
      </c>
    </row>
    <row r="237" spans="1:9" x14ac:dyDescent="0.35">
      <c r="A237" s="38" t="s">
        <v>3645</v>
      </c>
      <c r="B237" s="41" t="s">
        <v>3644</v>
      </c>
      <c r="C237" s="38" t="s">
        <v>3643</v>
      </c>
      <c r="D237" s="38" t="s">
        <v>3642</v>
      </c>
      <c r="E237" s="38" t="s">
        <v>3641</v>
      </c>
      <c r="F237" s="38" t="s">
        <v>16</v>
      </c>
      <c r="G237" s="38" t="s">
        <v>15</v>
      </c>
      <c r="H237" s="38">
        <v>8.9239999999999995</v>
      </c>
      <c r="I237" s="38" t="s">
        <v>2825</v>
      </c>
    </row>
    <row r="238" spans="1:9" x14ac:dyDescent="0.35">
      <c r="A238" s="38" t="s">
        <v>3640</v>
      </c>
      <c r="B238" s="41" t="s">
        <v>3639</v>
      </c>
      <c r="C238" s="38" t="s">
        <v>3638</v>
      </c>
      <c r="D238" s="38" t="s">
        <v>3637</v>
      </c>
      <c r="E238" s="38" t="s">
        <v>3636</v>
      </c>
      <c r="F238" s="38" t="s">
        <v>16</v>
      </c>
      <c r="G238" s="38" t="s">
        <v>15</v>
      </c>
      <c r="H238" s="38">
        <v>2.38</v>
      </c>
      <c r="I238" s="38" t="s">
        <v>5469</v>
      </c>
    </row>
    <row r="239" spans="1:9" x14ac:dyDescent="0.35">
      <c r="A239" s="38" t="s">
        <v>3635</v>
      </c>
      <c r="B239" s="41" t="s">
        <v>3634</v>
      </c>
      <c r="C239" s="38" t="s">
        <v>5158</v>
      </c>
      <c r="D239" s="38" t="s">
        <v>5158</v>
      </c>
      <c r="E239" s="38" t="s">
        <v>3631</v>
      </c>
      <c r="F239" s="38" t="s">
        <v>372</v>
      </c>
      <c r="G239" s="38" t="s">
        <v>372</v>
      </c>
      <c r="H239" s="38" t="s">
        <v>1</v>
      </c>
      <c r="I239" s="38" t="s">
        <v>5470</v>
      </c>
    </row>
    <row r="240" spans="1:9" x14ac:dyDescent="0.35">
      <c r="A240" s="38" t="s">
        <v>3630</v>
      </c>
      <c r="B240" s="41" t="s">
        <v>3629</v>
      </c>
      <c r="C240" s="38" t="s">
        <v>3628</v>
      </c>
      <c r="D240" s="38" t="s">
        <v>3627</v>
      </c>
      <c r="E240" s="38" t="s">
        <v>3626</v>
      </c>
      <c r="F240" s="38" t="s">
        <v>16</v>
      </c>
      <c r="G240" s="38" t="s">
        <v>15</v>
      </c>
      <c r="H240" s="38" t="s">
        <v>1</v>
      </c>
      <c r="I240" s="38" t="s">
        <v>1790</v>
      </c>
    </row>
    <row r="241" spans="1:9" x14ac:dyDescent="0.35">
      <c r="A241" s="38" t="s">
        <v>3625</v>
      </c>
      <c r="B241" s="41" t="s">
        <v>3624</v>
      </c>
      <c r="C241" s="38" t="s">
        <v>3623</v>
      </c>
      <c r="D241" s="38" t="s">
        <v>3622</v>
      </c>
      <c r="E241" s="38" t="s">
        <v>3621</v>
      </c>
      <c r="F241" s="38" t="s">
        <v>210</v>
      </c>
      <c r="G241" s="38" t="s">
        <v>210</v>
      </c>
      <c r="H241" s="38">
        <v>2.6349999999999998</v>
      </c>
      <c r="I241" s="38" t="s">
        <v>226</v>
      </c>
    </row>
    <row r="242" spans="1:9" x14ac:dyDescent="0.35">
      <c r="A242" s="38" t="s">
        <v>3620</v>
      </c>
      <c r="B242" s="41" t="s">
        <v>3619</v>
      </c>
      <c r="C242" s="38" t="s">
        <v>3618</v>
      </c>
      <c r="D242" s="38" t="s">
        <v>3617</v>
      </c>
      <c r="E242" s="38" t="s">
        <v>3616</v>
      </c>
      <c r="F242" s="38" t="s">
        <v>85</v>
      </c>
      <c r="G242" s="38" t="s">
        <v>85</v>
      </c>
      <c r="H242" s="38">
        <v>5.3159999999999998</v>
      </c>
      <c r="I242" s="38" t="s">
        <v>1419</v>
      </c>
    </row>
    <row r="243" spans="1:9" x14ac:dyDescent="0.35">
      <c r="A243" s="38" t="s">
        <v>3610</v>
      </c>
      <c r="B243" s="41" t="s">
        <v>3609</v>
      </c>
      <c r="C243" s="38" t="s">
        <v>3608</v>
      </c>
      <c r="D243" s="38" t="s">
        <v>3607</v>
      </c>
      <c r="E243" s="38" t="s">
        <v>3606</v>
      </c>
      <c r="F243" s="38" t="s">
        <v>16</v>
      </c>
      <c r="G243" s="38" t="s">
        <v>15</v>
      </c>
      <c r="H243" s="38">
        <v>3.157</v>
      </c>
      <c r="I243" s="38" t="s">
        <v>1007</v>
      </c>
    </row>
    <row r="244" spans="1:9" x14ac:dyDescent="0.35">
      <c r="A244" s="38" t="s">
        <v>3605</v>
      </c>
      <c r="B244" s="41" t="s">
        <v>3604</v>
      </c>
      <c r="C244" s="38" t="s">
        <v>3603</v>
      </c>
      <c r="D244" s="38" t="s">
        <v>3602</v>
      </c>
      <c r="E244" s="38" t="s">
        <v>3601</v>
      </c>
      <c r="F244" s="38" t="s">
        <v>85</v>
      </c>
      <c r="G244" s="38" t="s">
        <v>85</v>
      </c>
      <c r="H244" s="38">
        <v>10.172000000000001</v>
      </c>
      <c r="I244" s="38" t="s">
        <v>646</v>
      </c>
    </row>
    <row r="245" spans="1:9" x14ac:dyDescent="0.35">
      <c r="A245" s="38" t="s">
        <v>3600</v>
      </c>
      <c r="B245" s="41" t="s">
        <v>3599</v>
      </c>
      <c r="C245" s="38" t="s">
        <v>3598</v>
      </c>
      <c r="D245" s="38" t="s">
        <v>3597</v>
      </c>
      <c r="E245" s="38" t="s">
        <v>3596</v>
      </c>
      <c r="F245" s="38" t="s">
        <v>85</v>
      </c>
      <c r="G245" s="38" t="s">
        <v>85</v>
      </c>
      <c r="H245" s="38">
        <v>7.867</v>
      </c>
      <c r="I245" s="38" t="s">
        <v>50</v>
      </c>
    </row>
    <row r="246" spans="1:9" x14ac:dyDescent="0.35">
      <c r="A246" s="38" t="s">
        <v>3595</v>
      </c>
      <c r="B246" s="41" t="s">
        <v>3594</v>
      </c>
      <c r="C246" s="38" t="s">
        <v>3593</v>
      </c>
      <c r="D246" s="38" t="s">
        <v>3592</v>
      </c>
      <c r="E246" s="38" t="s">
        <v>3591</v>
      </c>
      <c r="F246" s="38" t="s">
        <v>85</v>
      </c>
      <c r="G246" s="38" t="s">
        <v>85</v>
      </c>
      <c r="H246" s="38">
        <v>11.621</v>
      </c>
      <c r="I246" s="38" t="s">
        <v>259</v>
      </c>
    </row>
    <row r="247" spans="1:9" x14ac:dyDescent="0.35">
      <c r="A247" s="38" t="s">
        <v>3590</v>
      </c>
      <c r="B247" s="41" t="s">
        <v>3589</v>
      </c>
      <c r="C247" s="38" t="s">
        <v>3588</v>
      </c>
      <c r="D247" s="38" t="s">
        <v>3587</v>
      </c>
      <c r="E247" s="38" t="s">
        <v>3586</v>
      </c>
      <c r="F247" s="38" t="s">
        <v>85</v>
      </c>
      <c r="G247" s="38" t="s">
        <v>85</v>
      </c>
      <c r="H247" s="38">
        <v>56.2</v>
      </c>
      <c r="I247" s="38" t="s">
        <v>3585</v>
      </c>
    </row>
    <row r="248" spans="1:9" x14ac:dyDescent="0.35">
      <c r="A248" s="38" t="s">
        <v>3580</v>
      </c>
      <c r="B248" s="41" t="s">
        <v>3579</v>
      </c>
      <c r="C248" s="38" t="s">
        <v>3578</v>
      </c>
      <c r="D248" s="38" t="s">
        <v>3577</v>
      </c>
      <c r="E248" s="38" t="s">
        <v>3576</v>
      </c>
      <c r="F248" s="38" t="s">
        <v>16</v>
      </c>
      <c r="G248" s="38" t="s">
        <v>15</v>
      </c>
      <c r="H248" s="38" t="s">
        <v>1</v>
      </c>
      <c r="I248" s="38" t="s">
        <v>1857</v>
      </c>
    </row>
    <row r="249" spans="1:9" x14ac:dyDescent="0.35">
      <c r="A249" s="38" t="s">
        <v>3575</v>
      </c>
      <c r="B249" s="41" t="s">
        <v>3574</v>
      </c>
      <c r="C249" s="38" t="s">
        <v>3573</v>
      </c>
      <c r="D249" s="38" t="s">
        <v>3572</v>
      </c>
      <c r="E249" s="38" t="s">
        <v>3571</v>
      </c>
      <c r="F249" s="38" t="s">
        <v>86</v>
      </c>
      <c r="G249" s="38" t="s">
        <v>86</v>
      </c>
      <c r="H249" s="38">
        <v>12.444000000000001</v>
      </c>
      <c r="I249" s="38" t="s">
        <v>3570</v>
      </c>
    </row>
    <row r="250" spans="1:9" x14ac:dyDescent="0.35">
      <c r="A250" s="38" t="s">
        <v>3569</v>
      </c>
      <c r="B250" s="41" t="s">
        <v>3568</v>
      </c>
      <c r="C250" s="38" t="s">
        <v>3567</v>
      </c>
      <c r="D250" s="38" t="s">
        <v>3566</v>
      </c>
      <c r="E250" s="38" t="s">
        <v>3565</v>
      </c>
      <c r="F250" s="38" t="s">
        <v>86</v>
      </c>
      <c r="G250" s="38" t="s">
        <v>86</v>
      </c>
      <c r="H250" s="38">
        <v>0.35699999999999998</v>
      </c>
      <c r="I250" s="38" t="s">
        <v>3564</v>
      </c>
    </row>
    <row r="251" spans="1:9" x14ac:dyDescent="0.35">
      <c r="A251" s="38" t="s">
        <v>3563</v>
      </c>
      <c r="B251" s="41" t="s">
        <v>3562</v>
      </c>
      <c r="C251" s="38" t="s">
        <v>3561</v>
      </c>
      <c r="D251" s="38" t="s">
        <v>3560</v>
      </c>
      <c r="E251" s="38" t="s">
        <v>3559</v>
      </c>
      <c r="F251" s="38" t="s">
        <v>86</v>
      </c>
      <c r="G251" s="38" t="s">
        <v>86</v>
      </c>
      <c r="H251" s="38">
        <v>5.1790000000000003</v>
      </c>
      <c r="I251" s="38" t="s">
        <v>3558</v>
      </c>
    </row>
    <row r="252" spans="1:9" x14ac:dyDescent="0.35">
      <c r="A252" s="38" t="s">
        <v>3557</v>
      </c>
      <c r="B252" s="41" t="s">
        <v>3556</v>
      </c>
      <c r="C252" s="38" t="s">
        <v>3555</v>
      </c>
      <c r="D252" s="38" t="s">
        <v>3554</v>
      </c>
      <c r="E252" s="38" t="s">
        <v>3553</v>
      </c>
      <c r="F252" s="38" t="s">
        <v>86</v>
      </c>
      <c r="G252" s="38" t="s">
        <v>86</v>
      </c>
      <c r="H252" s="38">
        <v>2.1629999999999998</v>
      </c>
      <c r="I252" s="38" t="s">
        <v>3552</v>
      </c>
    </row>
    <row r="253" spans="1:9" x14ac:dyDescent="0.35">
      <c r="A253" s="38" t="s">
        <v>3551</v>
      </c>
      <c r="B253" s="41" t="s">
        <v>3550</v>
      </c>
      <c r="C253" s="38" t="s">
        <v>3549</v>
      </c>
      <c r="D253" s="38" t="s">
        <v>3548</v>
      </c>
      <c r="E253" s="38" t="s">
        <v>3547</v>
      </c>
      <c r="F253" s="38" t="s">
        <v>86</v>
      </c>
      <c r="G253" s="38" t="s">
        <v>86</v>
      </c>
      <c r="H253" s="38">
        <v>6.1180000000000003</v>
      </c>
      <c r="I253" s="38" t="s">
        <v>3546</v>
      </c>
    </row>
    <row r="254" spans="1:9" x14ac:dyDescent="0.35">
      <c r="A254" s="38" t="s">
        <v>3545</v>
      </c>
      <c r="B254" s="41" t="s">
        <v>3544</v>
      </c>
      <c r="C254" s="38" t="s">
        <v>3543</v>
      </c>
      <c r="D254" s="38" t="s">
        <v>3542</v>
      </c>
      <c r="E254" s="38" t="s">
        <v>3541</v>
      </c>
      <c r="F254" s="38" t="s">
        <v>86</v>
      </c>
      <c r="G254" s="38" t="s">
        <v>86</v>
      </c>
      <c r="H254" s="38">
        <v>3.694</v>
      </c>
      <c r="I254" s="38" t="s">
        <v>3540</v>
      </c>
    </row>
    <row r="255" spans="1:9" x14ac:dyDescent="0.35">
      <c r="A255" s="38" t="s">
        <v>3539</v>
      </c>
      <c r="B255" s="41" t="s">
        <v>3538</v>
      </c>
      <c r="C255" s="38" t="s">
        <v>3537</v>
      </c>
      <c r="D255" s="38" t="s">
        <v>3536</v>
      </c>
      <c r="E255" s="38" t="s">
        <v>3535</v>
      </c>
      <c r="F255" s="38" t="s">
        <v>86</v>
      </c>
      <c r="G255" s="38" t="s">
        <v>86</v>
      </c>
      <c r="H255" s="38">
        <v>1.86</v>
      </c>
      <c r="I255" s="38" t="s">
        <v>3534</v>
      </c>
    </row>
    <row r="256" spans="1:9" x14ac:dyDescent="0.35">
      <c r="A256" s="38" t="s">
        <v>3533</v>
      </c>
      <c r="B256" s="41" t="s">
        <v>3532</v>
      </c>
      <c r="C256" s="38" t="s">
        <v>3531</v>
      </c>
      <c r="D256" s="38" t="s">
        <v>3530</v>
      </c>
      <c r="E256" s="38" t="s">
        <v>3529</v>
      </c>
      <c r="F256" s="38" t="s">
        <v>86</v>
      </c>
      <c r="G256" s="38" t="s">
        <v>86</v>
      </c>
      <c r="H256" s="38">
        <v>4.6189999999999998</v>
      </c>
      <c r="I256" s="38" t="s">
        <v>3528</v>
      </c>
    </row>
    <row r="257" spans="1:9" x14ac:dyDescent="0.35">
      <c r="A257" s="38" t="s">
        <v>3527</v>
      </c>
      <c r="B257" s="41" t="s">
        <v>3526</v>
      </c>
      <c r="C257" s="38" t="s">
        <v>3525</v>
      </c>
      <c r="D257" s="38" t="s">
        <v>3524</v>
      </c>
      <c r="E257" s="38" t="s">
        <v>5555</v>
      </c>
      <c r="F257" s="38" t="s">
        <v>3</v>
      </c>
      <c r="G257" s="38" t="s">
        <v>2</v>
      </c>
      <c r="H257" s="38" t="s">
        <v>1</v>
      </c>
      <c r="I257" s="38" t="s">
        <v>3523</v>
      </c>
    </row>
    <row r="258" spans="1:9" x14ac:dyDescent="0.35">
      <c r="A258" s="38" t="s">
        <v>3522</v>
      </c>
      <c r="B258" s="41" t="s">
        <v>3521</v>
      </c>
      <c r="C258" s="38" t="s">
        <v>3520</v>
      </c>
      <c r="D258" s="38" t="s">
        <v>3520</v>
      </c>
      <c r="E258" s="38" t="s">
        <v>3519</v>
      </c>
      <c r="F258" s="38" t="s">
        <v>270</v>
      </c>
      <c r="G258" s="38" t="s">
        <v>269</v>
      </c>
      <c r="H258" s="38">
        <v>1.71</v>
      </c>
      <c r="I258" s="38" t="s">
        <v>1456</v>
      </c>
    </row>
    <row r="259" spans="1:9" x14ac:dyDescent="0.35">
      <c r="A259" s="38" t="s">
        <v>3514</v>
      </c>
      <c r="B259" s="41" t="s">
        <v>3513</v>
      </c>
      <c r="C259" s="38" t="s">
        <v>3512</v>
      </c>
      <c r="D259" s="38" t="s">
        <v>3511</v>
      </c>
      <c r="E259" s="38" t="s">
        <v>5556</v>
      </c>
      <c r="F259" s="38" t="s">
        <v>199</v>
      </c>
      <c r="G259" s="38" t="s">
        <v>156</v>
      </c>
      <c r="H259" s="38" t="s">
        <v>1</v>
      </c>
      <c r="I259" s="38" t="s">
        <v>215</v>
      </c>
    </row>
    <row r="260" spans="1:9" x14ac:dyDescent="0.35">
      <c r="A260" s="38" t="s">
        <v>3510</v>
      </c>
      <c r="B260" s="41" t="s">
        <v>3509</v>
      </c>
      <c r="C260" s="38" t="s">
        <v>3508</v>
      </c>
      <c r="D260" s="38" t="s">
        <v>3507</v>
      </c>
      <c r="E260" s="38" t="s">
        <v>3506</v>
      </c>
      <c r="F260" s="38" t="s">
        <v>37</v>
      </c>
      <c r="G260" s="38" t="s">
        <v>16</v>
      </c>
      <c r="H260" s="38">
        <v>4.1369999999999996</v>
      </c>
      <c r="I260" s="38" t="s">
        <v>1112</v>
      </c>
    </row>
    <row r="261" spans="1:9" x14ac:dyDescent="0.35">
      <c r="A261" s="38" t="s">
        <v>3505</v>
      </c>
      <c r="B261" s="41" t="s">
        <v>3504</v>
      </c>
      <c r="C261" s="38" t="s">
        <v>3503</v>
      </c>
      <c r="D261" s="38" t="s">
        <v>3502</v>
      </c>
      <c r="E261" s="38" t="s">
        <v>3501</v>
      </c>
      <c r="F261" s="38" t="s">
        <v>86</v>
      </c>
      <c r="G261" s="38" t="s">
        <v>86</v>
      </c>
      <c r="H261" s="38">
        <v>3.6150000000000002</v>
      </c>
      <c r="I261" s="38" t="s">
        <v>1437</v>
      </c>
    </row>
    <row r="262" spans="1:9" x14ac:dyDescent="0.35">
      <c r="A262" s="38" t="s">
        <v>3500</v>
      </c>
      <c r="B262" s="41" t="s">
        <v>3499</v>
      </c>
      <c r="C262" s="38" t="s">
        <v>3498</v>
      </c>
      <c r="D262" s="38" t="s">
        <v>3497</v>
      </c>
      <c r="E262" s="38" t="s">
        <v>3496</v>
      </c>
      <c r="F262" s="38" t="s">
        <v>85</v>
      </c>
      <c r="G262" s="38" t="s">
        <v>85</v>
      </c>
      <c r="H262" s="38">
        <v>0.89500000000000002</v>
      </c>
      <c r="I262" s="38" t="s">
        <v>2537</v>
      </c>
    </row>
    <row r="263" spans="1:9" x14ac:dyDescent="0.35">
      <c r="A263" s="38" t="s">
        <v>3495</v>
      </c>
      <c r="B263" s="41" t="s">
        <v>3494</v>
      </c>
      <c r="C263" s="38" t="s">
        <v>3493</v>
      </c>
      <c r="D263" s="38" t="s">
        <v>3492</v>
      </c>
      <c r="E263" s="38" t="s">
        <v>3491</v>
      </c>
      <c r="F263" s="38" t="s">
        <v>16</v>
      </c>
      <c r="G263" s="38" t="s">
        <v>15</v>
      </c>
      <c r="H263" s="38" t="s">
        <v>1</v>
      </c>
      <c r="I263" s="38" t="s">
        <v>1456</v>
      </c>
    </row>
    <row r="264" spans="1:9" x14ac:dyDescent="0.35">
      <c r="A264" s="38" t="s">
        <v>3485</v>
      </c>
      <c r="B264" s="41" t="s">
        <v>3484</v>
      </c>
      <c r="C264" s="38" t="s">
        <v>3483</v>
      </c>
      <c r="D264" s="38" t="s">
        <v>3482</v>
      </c>
      <c r="E264" s="38" t="s">
        <v>3481</v>
      </c>
      <c r="F264" s="38" t="s">
        <v>85</v>
      </c>
      <c r="G264" s="38" t="s">
        <v>85</v>
      </c>
      <c r="H264" s="38">
        <v>4.2919999999999998</v>
      </c>
      <c r="I264" s="38" t="s">
        <v>64</v>
      </c>
    </row>
    <row r="265" spans="1:9" x14ac:dyDescent="0.35">
      <c r="A265" s="38" t="s">
        <v>3480</v>
      </c>
      <c r="B265" s="41" t="s">
        <v>3479</v>
      </c>
      <c r="C265" s="38" t="s">
        <v>3478</v>
      </c>
      <c r="D265" s="38" t="s">
        <v>3477</v>
      </c>
      <c r="E265" s="38" t="s">
        <v>5557</v>
      </c>
      <c r="F265" s="38" t="s">
        <v>86</v>
      </c>
      <c r="G265" s="38" t="s">
        <v>86</v>
      </c>
      <c r="H265" s="38" t="s">
        <v>1</v>
      </c>
      <c r="I265" s="38" t="s">
        <v>791</v>
      </c>
    </row>
    <row r="266" spans="1:9" x14ac:dyDescent="0.35">
      <c r="A266" s="38" t="s">
        <v>3472</v>
      </c>
      <c r="B266" s="41" t="s">
        <v>3471</v>
      </c>
      <c r="C266" s="38" t="s">
        <v>3470</v>
      </c>
      <c r="D266" s="38" t="s">
        <v>5158</v>
      </c>
      <c r="E266" s="38" t="s">
        <v>3469</v>
      </c>
      <c r="F266" s="38" t="s">
        <v>210</v>
      </c>
      <c r="G266" s="38" t="s">
        <v>385</v>
      </c>
      <c r="H266" s="38" t="s">
        <v>1</v>
      </c>
      <c r="I266" s="38" t="s">
        <v>215</v>
      </c>
    </row>
    <row r="267" spans="1:9" x14ac:dyDescent="0.35">
      <c r="A267" s="38" t="s">
        <v>3468</v>
      </c>
      <c r="B267" s="41" t="s">
        <v>3467</v>
      </c>
      <c r="C267" s="38" t="s">
        <v>3466</v>
      </c>
      <c r="D267" s="38" t="s">
        <v>5158</v>
      </c>
      <c r="E267" s="38" t="s">
        <v>3465</v>
      </c>
      <c r="F267" s="38" t="s">
        <v>210</v>
      </c>
      <c r="G267" s="38" t="s">
        <v>385</v>
      </c>
      <c r="H267" s="38" t="s">
        <v>1</v>
      </c>
      <c r="I267" s="38" t="s">
        <v>1828</v>
      </c>
    </row>
    <row r="268" spans="1:9" x14ac:dyDescent="0.35">
      <c r="A268" s="38" t="s">
        <v>3464</v>
      </c>
      <c r="B268" s="41" t="s">
        <v>5471</v>
      </c>
      <c r="C268" s="38" t="s">
        <v>3462</v>
      </c>
      <c r="D268" s="38" t="s">
        <v>3461</v>
      </c>
      <c r="E268" s="38" t="s">
        <v>3460</v>
      </c>
      <c r="F268" s="38" t="s">
        <v>85</v>
      </c>
      <c r="G268" s="38" t="s">
        <v>85</v>
      </c>
      <c r="H268" s="38" t="s">
        <v>1</v>
      </c>
      <c r="I268" s="38" t="s">
        <v>5472</v>
      </c>
    </row>
    <row r="269" spans="1:9" x14ac:dyDescent="0.35">
      <c r="A269" s="38" t="s">
        <v>3458</v>
      </c>
      <c r="B269" s="41" t="s">
        <v>3457</v>
      </c>
      <c r="C269" s="38" t="s">
        <v>3456</v>
      </c>
      <c r="D269" s="38" t="s">
        <v>3455</v>
      </c>
      <c r="E269" s="38" t="s">
        <v>3454</v>
      </c>
      <c r="F269" s="38" t="s">
        <v>3</v>
      </c>
      <c r="G269" s="38" t="s">
        <v>2</v>
      </c>
      <c r="H269" s="38">
        <v>2</v>
      </c>
      <c r="I269" s="38" t="s">
        <v>2000</v>
      </c>
    </row>
    <row r="270" spans="1:9" x14ac:dyDescent="0.35">
      <c r="A270" s="38" t="s">
        <v>3453</v>
      </c>
      <c r="B270" s="41" t="s">
        <v>3452</v>
      </c>
      <c r="C270" s="38" t="s">
        <v>3451</v>
      </c>
      <c r="D270" s="38" t="s">
        <v>3450</v>
      </c>
      <c r="E270" s="38" t="s">
        <v>3449</v>
      </c>
      <c r="F270" s="38" t="s">
        <v>210</v>
      </c>
      <c r="G270" s="38" t="s">
        <v>210</v>
      </c>
      <c r="H270" s="38">
        <v>2.5510000000000002</v>
      </c>
      <c r="I270" s="38" t="s">
        <v>115</v>
      </c>
    </row>
    <row r="271" spans="1:9" x14ac:dyDescent="0.35">
      <c r="A271" s="38" t="s">
        <v>3448</v>
      </c>
      <c r="B271" s="41" t="s">
        <v>3447</v>
      </c>
      <c r="C271" s="38" t="s">
        <v>3446</v>
      </c>
      <c r="D271" s="38" t="s">
        <v>3445</v>
      </c>
      <c r="E271" s="38" t="s">
        <v>5558</v>
      </c>
      <c r="F271" s="38" t="s">
        <v>78</v>
      </c>
      <c r="G271" s="38" t="s">
        <v>78</v>
      </c>
      <c r="H271" s="38" t="s">
        <v>1</v>
      </c>
      <c r="I271" s="38" t="s">
        <v>84</v>
      </c>
    </row>
    <row r="272" spans="1:9" x14ac:dyDescent="0.35">
      <c r="A272" s="38" t="s">
        <v>3444</v>
      </c>
      <c r="B272" s="41" t="s">
        <v>3443</v>
      </c>
      <c r="C272" s="38" t="s">
        <v>3442</v>
      </c>
      <c r="D272" s="38" t="s">
        <v>3441</v>
      </c>
      <c r="E272" s="38" t="s">
        <v>3440</v>
      </c>
      <c r="F272" s="38" t="s">
        <v>37</v>
      </c>
      <c r="G272" s="38" t="s">
        <v>15</v>
      </c>
      <c r="H272" s="38">
        <v>1.569</v>
      </c>
      <c r="I272" s="38" t="s">
        <v>997</v>
      </c>
    </row>
    <row r="273" spans="1:9" x14ac:dyDescent="0.35">
      <c r="A273" s="38" t="s">
        <v>3439</v>
      </c>
      <c r="B273" s="41" t="s">
        <v>3438</v>
      </c>
      <c r="C273" s="38" t="s">
        <v>3437</v>
      </c>
      <c r="D273" s="38" t="s">
        <v>3436</v>
      </c>
      <c r="E273" s="38" t="s">
        <v>5559</v>
      </c>
      <c r="F273" s="38" t="s">
        <v>86</v>
      </c>
      <c r="G273" s="38" t="s">
        <v>86</v>
      </c>
      <c r="H273" s="38" t="s">
        <v>1</v>
      </c>
      <c r="I273" s="38" t="s">
        <v>3435</v>
      </c>
    </row>
    <row r="274" spans="1:9" x14ac:dyDescent="0.35">
      <c r="A274" s="38" t="s">
        <v>3434</v>
      </c>
      <c r="B274" s="41" t="s">
        <v>3433</v>
      </c>
      <c r="C274" s="38" t="s">
        <v>3432</v>
      </c>
      <c r="D274" s="38" t="s">
        <v>3431</v>
      </c>
      <c r="E274" s="38" t="s">
        <v>3430</v>
      </c>
      <c r="F274" s="38" t="s">
        <v>199</v>
      </c>
      <c r="G274" s="38" t="s">
        <v>156</v>
      </c>
      <c r="H274" s="38">
        <v>3.431</v>
      </c>
      <c r="I274" s="38" t="s">
        <v>3429</v>
      </c>
    </row>
    <row r="275" spans="1:9" x14ac:dyDescent="0.35">
      <c r="A275" s="38" t="s">
        <v>3428</v>
      </c>
      <c r="B275" s="41" t="s">
        <v>3427</v>
      </c>
      <c r="C275" s="38" t="s">
        <v>3426</v>
      </c>
      <c r="D275" s="38" t="s">
        <v>3425</v>
      </c>
      <c r="E275" s="38" t="s">
        <v>5560</v>
      </c>
      <c r="F275" s="38" t="s">
        <v>199</v>
      </c>
      <c r="G275" s="38" t="s">
        <v>156</v>
      </c>
      <c r="H275" s="38" t="s">
        <v>1</v>
      </c>
      <c r="I275" s="38" t="s">
        <v>2281</v>
      </c>
    </row>
    <row r="276" spans="1:9" x14ac:dyDescent="0.35">
      <c r="A276" s="38" t="s">
        <v>3424</v>
      </c>
      <c r="B276" s="41" t="s">
        <v>3423</v>
      </c>
      <c r="C276" s="38" t="s">
        <v>3422</v>
      </c>
      <c r="D276" s="38" t="s">
        <v>3421</v>
      </c>
      <c r="E276" s="38" t="s">
        <v>5561</v>
      </c>
      <c r="F276" s="38" t="s">
        <v>199</v>
      </c>
      <c r="G276" s="38" t="s">
        <v>156</v>
      </c>
      <c r="H276" s="38" t="s">
        <v>1</v>
      </c>
      <c r="I276" s="38" t="s">
        <v>1524</v>
      </c>
    </row>
    <row r="277" spans="1:9" x14ac:dyDescent="0.35">
      <c r="A277" s="38" t="s">
        <v>3420</v>
      </c>
      <c r="B277" s="41" t="s">
        <v>3419</v>
      </c>
      <c r="C277" s="38" t="s">
        <v>3418</v>
      </c>
      <c r="D277" s="38" t="s">
        <v>3417</v>
      </c>
      <c r="E277" s="38" t="s">
        <v>3416</v>
      </c>
      <c r="F277" s="38" t="s">
        <v>78</v>
      </c>
      <c r="G277" s="38" t="s">
        <v>78</v>
      </c>
      <c r="H277" s="38">
        <v>12.529</v>
      </c>
      <c r="I277" s="38" t="s">
        <v>3149</v>
      </c>
    </row>
    <row r="278" spans="1:9" x14ac:dyDescent="0.35">
      <c r="A278" s="38" t="s">
        <v>3415</v>
      </c>
      <c r="B278" s="41" t="s">
        <v>3414</v>
      </c>
      <c r="C278" s="38" t="s">
        <v>3413</v>
      </c>
      <c r="D278" s="38" t="s">
        <v>3412</v>
      </c>
      <c r="E278" s="38" t="s">
        <v>5562</v>
      </c>
      <c r="F278" s="38" t="s">
        <v>210</v>
      </c>
      <c r="G278" s="38" t="s">
        <v>210</v>
      </c>
      <c r="H278" s="38" t="s">
        <v>1</v>
      </c>
      <c r="I278" s="38" t="s">
        <v>226</v>
      </c>
    </row>
    <row r="279" spans="1:9" x14ac:dyDescent="0.35">
      <c r="A279" s="38" t="s">
        <v>3411</v>
      </c>
      <c r="B279" s="41" t="s">
        <v>3410</v>
      </c>
      <c r="C279" s="38" t="s">
        <v>3409</v>
      </c>
      <c r="D279" s="38" t="s">
        <v>3408</v>
      </c>
      <c r="E279" s="38" t="s">
        <v>5563</v>
      </c>
      <c r="F279" s="38" t="s">
        <v>210</v>
      </c>
      <c r="G279" s="38" t="s">
        <v>210</v>
      </c>
      <c r="H279" s="38" t="s">
        <v>1</v>
      </c>
      <c r="I279" s="38" t="s">
        <v>3407</v>
      </c>
    </row>
    <row r="280" spans="1:9" x14ac:dyDescent="0.35">
      <c r="A280" s="38" t="s">
        <v>3406</v>
      </c>
      <c r="B280" s="41" t="s">
        <v>3405</v>
      </c>
      <c r="C280" s="38" t="s">
        <v>3404</v>
      </c>
      <c r="D280" s="38" t="s">
        <v>3403</v>
      </c>
      <c r="E280" s="38" t="s">
        <v>5564</v>
      </c>
      <c r="F280" s="38" t="s">
        <v>210</v>
      </c>
      <c r="G280" s="38" t="s">
        <v>210</v>
      </c>
      <c r="H280" s="38" t="s">
        <v>1</v>
      </c>
      <c r="I280" s="38" t="s">
        <v>3402</v>
      </c>
    </row>
    <row r="281" spans="1:9" x14ac:dyDescent="0.35">
      <c r="A281" s="38" t="s">
        <v>3401</v>
      </c>
      <c r="B281" s="41" t="s">
        <v>3400</v>
      </c>
      <c r="C281" s="38" t="s">
        <v>3399</v>
      </c>
      <c r="D281" s="38" t="s">
        <v>3398</v>
      </c>
      <c r="E281" s="38" t="s">
        <v>5565</v>
      </c>
      <c r="F281" s="38" t="s">
        <v>78</v>
      </c>
      <c r="G281" s="38" t="s">
        <v>78</v>
      </c>
      <c r="H281" s="38" t="s">
        <v>1</v>
      </c>
      <c r="I281" s="38" t="s">
        <v>138</v>
      </c>
    </row>
    <row r="282" spans="1:9" x14ac:dyDescent="0.35">
      <c r="A282" s="38" t="s">
        <v>3397</v>
      </c>
      <c r="B282" s="41" t="s">
        <v>3396</v>
      </c>
      <c r="C282" s="38" t="s">
        <v>3395</v>
      </c>
      <c r="D282" s="38" t="s">
        <v>3394</v>
      </c>
      <c r="E282" s="38" t="s">
        <v>3393</v>
      </c>
      <c r="F282" s="38" t="s">
        <v>210</v>
      </c>
      <c r="G282" s="38" t="s">
        <v>210</v>
      </c>
      <c r="H282" s="38">
        <v>1.4850000000000001</v>
      </c>
      <c r="I282" s="38" t="s">
        <v>3392</v>
      </c>
    </row>
    <row r="283" spans="1:9" x14ac:dyDescent="0.35">
      <c r="A283" s="38" t="s">
        <v>3391</v>
      </c>
      <c r="B283" s="41" t="s">
        <v>3390</v>
      </c>
      <c r="C283" s="38" t="s">
        <v>3389</v>
      </c>
      <c r="D283" s="38" t="s">
        <v>3388</v>
      </c>
      <c r="E283" s="38" t="s">
        <v>3387</v>
      </c>
      <c r="F283" s="38" t="s">
        <v>16</v>
      </c>
      <c r="G283" s="38" t="s">
        <v>15</v>
      </c>
      <c r="H283" s="38">
        <v>2.0459999999999998</v>
      </c>
      <c r="I283" s="38" t="s">
        <v>1917</v>
      </c>
    </row>
    <row r="284" spans="1:9" x14ac:dyDescent="0.35">
      <c r="A284" s="38" t="s">
        <v>3386</v>
      </c>
      <c r="B284" s="41" t="s">
        <v>3385</v>
      </c>
      <c r="C284" s="38" t="s">
        <v>3384</v>
      </c>
      <c r="D284" s="38" t="s">
        <v>3383</v>
      </c>
      <c r="E284" s="38" t="s">
        <v>3382</v>
      </c>
      <c r="F284" s="38" t="s">
        <v>270</v>
      </c>
      <c r="G284" s="38" t="s">
        <v>269</v>
      </c>
      <c r="H284" s="38">
        <v>1.67</v>
      </c>
      <c r="I284" s="38" t="s">
        <v>1219</v>
      </c>
    </row>
    <row r="285" spans="1:9" x14ac:dyDescent="0.35">
      <c r="A285" s="38" t="s">
        <v>3381</v>
      </c>
      <c r="B285" s="41" t="s">
        <v>3380</v>
      </c>
      <c r="C285" s="38" t="s">
        <v>3379</v>
      </c>
      <c r="D285" s="38" t="s">
        <v>3378</v>
      </c>
      <c r="E285" s="38" t="s">
        <v>5566</v>
      </c>
      <c r="F285" s="38" t="s">
        <v>86</v>
      </c>
      <c r="G285" s="38" t="s">
        <v>86</v>
      </c>
      <c r="H285" s="38" t="s">
        <v>1</v>
      </c>
      <c r="I285" s="38" t="s">
        <v>3377</v>
      </c>
    </row>
    <row r="286" spans="1:9" x14ac:dyDescent="0.35">
      <c r="A286" s="38" t="s">
        <v>3376</v>
      </c>
      <c r="B286" s="41" t="s">
        <v>3375</v>
      </c>
      <c r="C286" s="38" t="s">
        <v>3374</v>
      </c>
      <c r="D286" s="38" t="s">
        <v>3373</v>
      </c>
      <c r="E286" s="38" t="s">
        <v>3372</v>
      </c>
      <c r="F286" s="38" t="s">
        <v>85</v>
      </c>
      <c r="G286" s="38" t="s">
        <v>85</v>
      </c>
      <c r="H286" s="38">
        <v>1.83</v>
      </c>
      <c r="I286" s="38" t="s">
        <v>3371</v>
      </c>
    </row>
    <row r="287" spans="1:9" x14ac:dyDescent="0.35">
      <c r="A287" s="38" t="s">
        <v>3370</v>
      </c>
      <c r="B287" s="41" t="s">
        <v>3369</v>
      </c>
      <c r="C287" s="38" t="s">
        <v>3368</v>
      </c>
      <c r="D287" s="38" t="s">
        <v>3367</v>
      </c>
      <c r="E287" s="38" t="s">
        <v>3366</v>
      </c>
      <c r="F287" s="38" t="s">
        <v>85</v>
      </c>
      <c r="G287" s="38" t="s">
        <v>85</v>
      </c>
      <c r="H287" s="38">
        <v>7.2160000000000002</v>
      </c>
      <c r="I287" s="38" t="s">
        <v>2723</v>
      </c>
    </row>
    <row r="288" spans="1:9" x14ac:dyDescent="0.35">
      <c r="A288" s="38" t="s">
        <v>3365</v>
      </c>
      <c r="B288" s="41" t="s">
        <v>3364</v>
      </c>
      <c r="C288" s="38" t="s">
        <v>3363</v>
      </c>
      <c r="D288" s="38" t="s">
        <v>3362</v>
      </c>
      <c r="E288" s="38" t="s">
        <v>5567</v>
      </c>
      <c r="F288" s="38" t="s">
        <v>210</v>
      </c>
      <c r="G288" s="38" t="s">
        <v>210</v>
      </c>
      <c r="H288" s="38" t="s">
        <v>1</v>
      </c>
      <c r="I288" s="38" t="s">
        <v>3361</v>
      </c>
    </row>
    <row r="289" spans="1:9" x14ac:dyDescent="0.35">
      <c r="A289" s="38" t="s">
        <v>3360</v>
      </c>
      <c r="B289" s="41" t="s">
        <v>3359</v>
      </c>
      <c r="C289" s="38" t="s">
        <v>3358</v>
      </c>
      <c r="D289" s="38" t="s">
        <v>3358</v>
      </c>
      <c r="E289" s="38" t="s">
        <v>5568</v>
      </c>
      <c r="F289" s="38" t="s">
        <v>210</v>
      </c>
      <c r="G289" s="38" t="s">
        <v>210</v>
      </c>
      <c r="H289" s="38" t="s">
        <v>1</v>
      </c>
      <c r="I289" s="38" t="s">
        <v>253</v>
      </c>
    </row>
    <row r="290" spans="1:9" x14ac:dyDescent="0.35">
      <c r="A290" s="38" t="s">
        <v>3357</v>
      </c>
      <c r="B290" s="41" t="s">
        <v>3356</v>
      </c>
      <c r="C290" s="38" t="s">
        <v>3355</v>
      </c>
      <c r="D290" s="38" t="s">
        <v>3354</v>
      </c>
      <c r="E290" s="38" t="s">
        <v>3353</v>
      </c>
      <c r="F290" s="38" t="s">
        <v>16</v>
      </c>
      <c r="G290" s="38" t="s">
        <v>15</v>
      </c>
      <c r="H290" s="38">
        <v>3.569</v>
      </c>
      <c r="I290" s="38" t="s">
        <v>536</v>
      </c>
    </row>
    <row r="291" spans="1:9" x14ac:dyDescent="0.35">
      <c r="A291" s="38" t="s">
        <v>3352</v>
      </c>
      <c r="B291" s="41" t="s">
        <v>5506</v>
      </c>
      <c r="C291" s="38" t="s">
        <v>3350</v>
      </c>
      <c r="D291" s="38" t="s">
        <v>3349</v>
      </c>
      <c r="E291" s="38" t="s">
        <v>3348</v>
      </c>
      <c r="F291" s="38" t="s">
        <v>199</v>
      </c>
      <c r="G291" s="38" t="s">
        <v>156</v>
      </c>
      <c r="H291" s="38">
        <v>3.1829999999999998</v>
      </c>
      <c r="I291" s="38" t="s">
        <v>5764</v>
      </c>
    </row>
    <row r="292" spans="1:9" x14ac:dyDescent="0.35">
      <c r="A292" s="38" t="s">
        <v>3346</v>
      </c>
      <c r="B292" s="41" t="s">
        <v>3345</v>
      </c>
      <c r="C292" s="38" t="s">
        <v>3344</v>
      </c>
      <c r="D292" s="38" t="s">
        <v>3343</v>
      </c>
      <c r="E292" s="38" t="s">
        <v>3342</v>
      </c>
      <c r="F292" s="38" t="s">
        <v>185</v>
      </c>
      <c r="G292" s="38" t="s">
        <v>29</v>
      </c>
      <c r="H292" s="38">
        <v>2</v>
      </c>
      <c r="I292" s="38" t="s">
        <v>28</v>
      </c>
    </row>
    <row r="293" spans="1:9" x14ac:dyDescent="0.35">
      <c r="A293" s="38" t="s">
        <v>3341</v>
      </c>
      <c r="B293" s="41" t="s">
        <v>3340</v>
      </c>
      <c r="C293" s="38" t="s">
        <v>3339</v>
      </c>
      <c r="D293" s="38" t="s">
        <v>3338</v>
      </c>
      <c r="E293" s="38" t="s">
        <v>3337</v>
      </c>
      <c r="F293" s="38" t="s">
        <v>16</v>
      </c>
      <c r="G293" s="38" t="s">
        <v>15</v>
      </c>
      <c r="H293" s="38">
        <v>1.63</v>
      </c>
      <c r="I293" s="38" t="s">
        <v>2845</v>
      </c>
    </row>
    <row r="294" spans="1:9" x14ac:dyDescent="0.35">
      <c r="A294" s="38" t="s">
        <v>3336</v>
      </c>
      <c r="B294" s="41" t="s">
        <v>3335</v>
      </c>
      <c r="C294" s="38" t="s">
        <v>3334</v>
      </c>
      <c r="D294" s="38" t="s">
        <v>3333</v>
      </c>
      <c r="E294" s="38" t="s">
        <v>5569</v>
      </c>
      <c r="F294" s="38" t="s">
        <v>86</v>
      </c>
      <c r="G294" s="38" t="s">
        <v>86</v>
      </c>
      <c r="H294" s="38" t="s">
        <v>1</v>
      </c>
      <c r="I294" s="38" t="s">
        <v>3332</v>
      </c>
    </row>
    <row r="295" spans="1:9" x14ac:dyDescent="0.35">
      <c r="A295" s="38" t="s">
        <v>3331</v>
      </c>
      <c r="B295" s="41" t="s">
        <v>5473</v>
      </c>
      <c r="C295" s="38" t="s">
        <v>5474</v>
      </c>
      <c r="D295" s="38" t="s">
        <v>5475</v>
      </c>
      <c r="E295" s="38" t="s">
        <v>3327</v>
      </c>
      <c r="F295" s="38" t="s">
        <v>16</v>
      </c>
      <c r="G295" s="38" t="s">
        <v>15</v>
      </c>
      <c r="H295" s="38" t="s">
        <v>1</v>
      </c>
      <c r="I295" s="38" t="s">
        <v>2723</v>
      </c>
    </row>
    <row r="296" spans="1:9" x14ac:dyDescent="0.35">
      <c r="A296" s="38" t="s">
        <v>3326</v>
      </c>
      <c r="B296" s="41" t="s">
        <v>5476</v>
      </c>
      <c r="C296" s="38" t="s">
        <v>3324</v>
      </c>
      <c r="D296" s="38" t="s">
        <v>3323</v>
      </c>
      <c r="E296" s="38" t="s">
        <v>3322</v>
      </c>
      <c r="F296" s="38" t="s">
        <v>16</v>
      </c>
      <c r="G296" s="38" t="s">
        <v>15</v>
      </c>
      <c r="H296" s="38" t="s">
        <v>1</v>
      </c>
      <c r="I296" s="38" t="s">
        <v>3321</v>
      </c>
    </row>
    <row r="297" spans="1:9" x14ac:dyDescent="0.35">
      <c r="A297" s="38" t="s">
        <v>3320</v>
      </c>
      <c r="B297" s="41" t="s">
        <v>3319</v>
      </c>
      <c r="C297" s="38" t="s">
        <v>3318</v>
      </c>
      <c r="D297" s="38" t="s">
        <v>3317</v>
      </c>
      <c r="E297" s="38" t="s">
        <v>3316</v>
      </c>
      <c r="F297" s="38" t="s">
        <v>86</v>
      </c>
      <c r="G297" s="38" t="s">
        <v>86</v>
      </c>
      <c r="H297" s="38">
        <v>1.78</v>
      </c>
      <c r="I297" s="38" t="s">
        <v>2648</v>
      </c>
    </row>
    <row r="298" spans="1:9" x14ac:dyDescent="0.35">
      <c r="A298" s="38" t="s">
        <v>3315</v>
      </c>
      <c r="B298" s="41" t="s">
        <v>3314</v>
      </c>
      <c r="C298" s="38" t="s">
        <v>3313</v>
      </c>
      <c r="D298" s="38" t="s">
        <v>3312</v>
      </c>
      <c r="E298" s="38" t="s">
        <v>5570</v>
      </c>
      <c r="F298" s="38" t="s">
        <v>86</v>
      </c>
      <c r="G298" s="38" t="s">
        <v>86</v>
      </c>
      <c r="H298" s="38" t="s">
        <v>1</v>
      </c>
      <c r="I298" s="38" t="s">
        <v>49</v>
      </c>
    </row>
    <row r="299" spans="1:9" x14ac:dyDescent="0.35">
      <c r="A299" s="38" t="s">
        <v>3305</v>
      </c>
      <c r="B299" s="41" t="s">
        <v>3304</v>
      </c>
      <c r="C299" s="38" t="s">
        <v>3303</v>
      </c>
      <c r="D299" s="38" t="s">
        <v>3302</v>
      </c>
      <c r="E299" s="38" t="s">
        <v>3301</v>
      </c>
      <c r="F299" s="38" t="s">
        <v>3</v>
      </c>
      <c r="G299" s="38" t="s">
        <v>2</v>
      </c>
      <c r="H299" s="38">
        <v>2.6</v>
      </c>
      <c r="I299" s="38" t="s">
        <v>1691</v>
      </c>
    </row>
    <row r="300" spans="1:9" x14ac:dyDescent="0.35">
      <c r="A300" s="38" t="s">
        <v>3300</v>
      </c>
      <c r="B300" s="41" t="s">
        <v>3299</v>
      </c>
      <c r="C300" s="38" t="s">
        <v>3298</v>
      </c>
      <c r="D300" s="38" t="s">
        <v>3297</v>
      </c>
      <c r="E300" s="38" t="s">
        <v>5571</v>
      </c>
      <c r="F300" s="38" t="s">
        <v>210</v>
      </c>
      <c r="G300" s="38" t="s">
        <v>210</v>
      </c>
      <c r="H300" s="38" t="s">
        <v>1</v>
      </c>
      <c r="I300" s="38" t="s">
        <v>3296</v>
      </c>
    </row>
    <row r="301" spans="1:9" x14ac:dyDescent="0.35">
      <c r="A301" s="38" t="s">
        <v>3295</v>
      </c>
      <c r="B301" s="41" t="s">
        <v>5477</v>
      </c>
      <c r="C301" s="38" t="s">
        <v>3293</v>
      </c>
      <c r="D301" s="38" t="s">
        <v>3293</v>
      </c>
      <c r="E301" s="38" t="s">
        <v>3292</v>
      </c>
      <c r="F301" s="38" t="s">
        <v>16</v>
      </c>
      <c r="G301" s="38" t="s">
        <v>232</v>
      </c>
      <c r="H301" s="38" t="s">
        <v>1</v>
      </c>
      <c r="I301" s="38" t="s">
        <v>3291</v>
      </c>
    </row>
    <row r="302" spans="1:9" x14ac:dyDescent="0.35">
      <c r="A302" s="38" t="s">
        <v>3286</v>
      </c>
      <c r="B302" s="41" t="s">
        <v>3285</v>
      </c>
      <c r="C302" s="38" t="s">
        <v>3284</v>
      </c>
      <c r="D302" s="38" t="s">
        <v>3283</v>
      </c>
      <c r="E302" s="38" t="s">
        <v>5572</v>
      </c>
      <c r="F302" s="38" t="s">
        <v>86</v>
      </c>
      <c r="G302" s="38" t="s">
        <v>86</v>
      </c>
      <c r="H302" s="38" t="s">
        <v>1</v>
      </c>
      <c r="I302" s="38" t="s">
        <v>3282</v>
      </c>
    </row>
    <row r="303" spans="1:9" x14ac:dyDescent="0.35">
      <c r="A303" s="38" t="s">
        <v>3281</v>
      </c>
      <c r="B303" s="41" t="s">
        <v>3280</v>
      </c>
      <c r="C303" s="38" t="s">
        <v>3279</v>
      </c>
      <c r="D303" s="38" t="s">
        <v>3278</v>
      </c>
      <c r="E303" s="38" t="s">
        <v>3277</v>
      </c>
      <c r="F303" s="38" t="s">
        <v>86</v>
      </c>
      <c r="G303" s="38" t="s">
        <v>86</v>
      </c>
      <c r="H303" s="38">
        <v>3.2210000000000001</v>
      </c>
      <c r="I303" s="38" t="s">
        <v>2191</v>
      </c>
    </row>
    <row r="304" spans="1:9" x14ac:dyDescent="0.35">
      <c r="A304" s="38" t="s">
        <v>3276</v>
      </c>
      <c r="B304" s="41" t="s">
        <v>3275</v>
      </c>
      <c r="C304" s="38" t="s">
        <v>3274</v>
      </c>
      <c r="D304" s="38" t="s">
        <v>3273</v>
      </c>
      <c r="E304" s="38" t="s">
        <v>3272</v>
      </c>
      <c r="F304" s="38" t="s">
        <v>16</v>
      </c>
      <c r="G304" s="38" t="s">
        <v>15</v>
      </c>
      <c r="H304" s="38">
        <v>3.4630000000000001</v>
      </c>
      <c r="I304" s="38" t="s">
        <v>3271</v>
      </c>
    </row>
    <row r="305" spans="1:9" x14ac:dyDescent="0.35">
      <c r="A305" s="38" t="s">
        <v>3270</v>
      </c>
      <c r="B305" s="41" t="s">
        <v>3269</v>
      </c>
      <c r="C305" s="38" t="s">
        <v>3268</v>
      </c>
      <c r="D305" s="38" t="s">
        <v>3267</v>
      </c>
      <c r="E305" s="38" t="s">
        <v>3266</v>
      </c>
      <c r="F305" s="38" t="s">
        <v>16</v>
      </c>
      <c r="G305" s="38" t="s">
        <v>15</v>
      </c>
      <c r="H305" s="38" t="s">
        <v>1</v>
      </c>
      <c r="I305" s="38" t="s">
        <v>56</v>
      </c>
    </row>
    <row r="306" spans="1:9" x14ac:dyDescent="0.35">
      <c r="A306" s="38" t="s">
        <v>3262</v>
      </c>
      <c r="B306" s="41" t="s">
        <v>3261</v>
      </c>
      <c r="C306" s="38" t="s">
        <v>3260</v>
      </c>
      <c r="D306" s="38" t="s">
        <v>3260</v>
      </c>
      <c r="E306" s="38" t="s">
        <v>3259</v>
      </c>
      <c r="F306" s="38" t="s">
        <v>16</v>
      </c>
      <c r="G306" s="38" t="s">
        <v>15</v>
      </c>
      <c r="H306" s="38" t="s">
        <v>1</v>
      </c>
      <c r="I306" s="38" t="s">
        <v>1769</v>
      </c>
    </row>
    <row r="307" spans="1:9" x14ac:dyDescent="0.35">
      <c r="A307" s="38" t="s">
        <v>3253</v>
      </c>
      <c r="B307" s="41" t="s">
        <v>3252</v>
      </c>
      <c r="C307" s="38" t="s">
        <v>3251</v>
      </c>
      <c r="D307" s="38" t="s">
        <v>3250</v>
      </c>
      <c r="E307" s="38" t="s">
        <v>3249</v>
      </c>
      <c r="F307" s="38" t="s">
        <v>210</v>
      </c>
      <c r="G307" s="38" t="s">
        <v>210</v>
      </c>
      <c r="H307" s="38">
        <v>1.6279999999999999</v>
      </c>
      <c r="I307" s="38" t="s">
        <v>1376</v>
      </c>
    </row>
    <row r="308" spans="1:9" x14ac:dyDescent="0.35">
      <c r="A308" s="38" t="s">
        <v>3248</v>
      </c>
      <c r="B308" s="41" t="s">
        <v>3247</v>
      </c>
      <c r="C308" s="38" t="s">
        <v>3246</v>
      </c>
      <c r="D308" s="38" t="s">
        <v>3245</v>
      </c>
      <c r="E308" s="38" t="s">
        <v>3244</v>
      </c>
      <c r="F308" s="38" t="s">
        <v>210</v>
      </c>
      <c r="G308" s="38" t="s">
        <v>210</v>
      </c>
      <c r="H308" s="38">
        <v>4.0910000000000002</v>
      </c>
      <c r="I308" s="38" t="s">
        <v>3243</v>
      </c>
    </row>
    <row r="309" spans="1:9" x14ac:dyDescent="0.35">
      <c r="A309" s="38" t="s">
        <v>3242</v>
      </c>
      <c r="B309" s="41" t="s">
        <v>5573</v>
      </c>
      <c r="C309" s="38" t="s">
        <v>3240</v>
      </c>
      <c r="D309" s="38" t="s">
        <v>3239</v>
      </c>
      <c r="E309" s="38" t="s">
        <v>5574</v>
      </c>
      <c r="F309" s="38" t="s">
        <v>210</v>
      </c>
      <c r="G309" s="38" t="s">
        <v>210</v>
      </c>
      <c r="H309" s="38" t="s">
        <v>1</v>
      </c>
      <c r="I309" s="38" t="s">
        <v>3238</v>
      </c>
    </row>
    <row r="310" spans="1:9" x14ac:dyDescent="0.35">
      <c r="A310" s="38" t="s">
        <v>3237</v>
      </c>
      <c r="B310" s="41" t="s">
        <v>5478</v>
      </c>
      <c r="C310" s="38" t="s">
        <v>3235</v>
      </c>
      <c r="D310" s="38" t="s">
        <v>3234</v>
      </c>
      <c r="E310" s="38" t="s">
        <v>3233</v>
      </c>
      <c r="F310" s="38" t="s">
        <v>16</v>
      </c>
      <c r="G310" s="38" t="s">
        <v>15</v>
      </c>
      <c r="H310" s="38">
        <v>1.6319999999999999</v>
      </c>
      <c r="I310" s="38" t="s">
        <v>1846</v>
      </c>
    </row>
    <row r="311" spans="1:9" x14ac:dyDescent="0.35">
      <c r="A311" s="38" t="s">
        <v>3232</v>
      </c>
      <c r="B311" s="41" t="s">
        <v>3231</v>
      </c>
      <c r="C311" s="38" t="s">
        <v>3230</v>
      </c>
      <c r="D311" s="38" t="s">
        <v>3229</v>
      </c>
      <c r="E311" s="38" t="s">
        <v>3228</v>
      </c>
      <c r="F311" s="38" t="s">
        <v>16</v>
      </c>
      <c r="G311" s="38" t="s">
        <v>15</v>
      </c>
      <c r="H311" s="38">
        <v>1.9730000000000001</v>
      </c>
      <c r="I311" s="38" t="s">
        <v>3227</v>
      </c>
    </row>
    <row r="312" spans="1:9" x14ac:dyDescent="0.35">
      <c r="A312" s="38" t="s">
        <v>3216</v>
      </c>
      <c r="B312" s="41" t="s">
        <v>3215</v>
      </c>
      <c r="C312" s="38" t="s">
        <v>3214</v>
      </c>
      <c r="D312" s="38" t="s">
        <v>3213</v>
      </c>
      <c r="E312" s="38" t="s">
        <v>3212</v>
      </c>
      <c r="F312" s="38" t="s">
        <v>85</v>
      </c>
      <c r="G312" s="38" t="s">
        <v>85</v>
      </c>
      <c r="H312" s="38" t="s">
        <v>1</v>
      </c>
      <c r="I312" s="38" t="s">
        <v>3211</v>
      </c>
    </row>
    <row r="313" spans="1:9" x14ac:dyDescent="0.35">
      <c r="A313" s="38" t="s">
        <v>3210</v>
      </c>
      <c r="B313" s="41" t="s">
        <v>3209</v>
      </c>
      <c r="C313" s="38" t="s">
        <v>3208</v>
      </c>
      <c r="D313" s="38" t="s">
        <v>3207</v>
      </c>
      <c r="E313" s="38" t="s">
        <v>3206</v>
      </c>
      <c r="F313" s="38" t="s">
        <v>78</v>
      </c>
      <c r="G313" s="38" t="s">
        <v>78</v>
      </c>
      <c r="H313" s="38">
        <v>3.573</v>
      </c>
      <c r="I313" s="38" t="s">
        <v>3205</v>
      </c>
    </row>
    <row r="314" spans="1:9" x14ac:dyDescent="0.35">
      <c r="A314" s="38" t="s">
        <v>3204</v>
      </c>
      <c r="B314" s="41" t="s">
        <v>3203</v>
      </c>
      <c r="C314" s="38" t="s">
        <v>3202</v>
      </c>
      <c r="D314" s="38" t="s">
        <v>3201</v>
      </c>
      <c r="E314" s="38" t="s">
        <v>3200</v>
      </c>
      <c r="F314" s="38" t="s">
        <v>16</v>
      </c>
      <c r="G314" s="38" t="s">
        <v>232</v>
      </c>
      <c r="H314" s="38" t="s">
        <v>1</v>
      </c>
      <c r="I314" s="38" t="s">
        <v>323</v>
      </c>
    </row>
    <row r="315" spans="1:9" x14ac:dyDescent="0.35">
      <c r="A315" s="38" t="s">
        <v>3191</v>
      </c>
      <c r="B315" s="41" t="s">
        <v>3190</v>
      </c>
      <c r="C315" s="38" t="s">
        <v>3189</v>
      </c>
      <c r="D315" s="38" t="s">
        <v>3188</v>
      </c>
      <c r="E315" s="38" t="s">
        <v>3187</v>
      </c>
      <c r="F315" s="38" t="s">
        <v>16</v>
      </c>
      <c r="G315" s="38" t="s">
        <v>232</v>
      </c>
      <c r="H315" s="38" t="s">
        <v>1</v>
      </c>
      <c r="I315" s="38" t="s">
        <v>2046</v>
      </c>
    </row>
    <row r="316" spans="1:9" x14ac:dyDescent="0.35">
      <c r="A316" s="38" t="s">
        <v>3186</v>
      </c>
      <c r="B316" s="41" t="s">
        <v>3185</v>
      </c>
      <c r="C316" s="38" t="s">
        <v>3184</v>
      </c>
      <c r="D316" s="38" t="s">
        <v>3183</v>
      </c>
      <c r="E316" s="38" t="s">
        <v>3182</v>
      </c>
      <c r="F316" s="38" t="s">
        <v>30</v>
      </c>
      <c r="G316" s="38" t="s">
        <v>29</v>
      </c>
      <c r="H316" s="38">
        <v>1.978</v>
      </c>
      <c r="I316" s="38" t="s">
        <v>259</v>
      </c>
    </row>
    <row r="317" spans="1:9" x14ac:dyDescent="0.35">
      <c r="A317" s="38" t="s">
        <v>3181</v>
      </c>
      <c r="B317" s="41" t="s">
        <v>5479</v>
      </c>
      <c r="C317" s="38" t="s">
        <v>3179</v>
      </c>
      <c r="D317" s="38" t="s">
        <v>3178</v>
      </c>
      <c r="E317" s="38" t="s">
        <v>3177</v>
      </c>
      <c r="F317" s="38" t="s">
        <v>16</v>
      </c>
      <c r="G317" s="38" t="s">
        <v>232</v>
      </c>
      <c r="H317" s="38">
        <v>2.3380000000000001</v>
      </c>
      <c r="I317" s="38" t="s">
        <v>1112</v>
      </c>
    </row>
    <row r="318" spans="1:9" x14ac:dyDescent="0.35">
      <c r="A318" s="38" t="s">
        <v>3176</v>
      </c>
      <c r="B318" s="41" t="s">
        <v>5507</v>
      </c>
      <c r="C318" s="38" t="s">
        <v>3174</v>
      </c>
      <c r="D318" s="38" t="s">
        <v>3173</v>
      </c>
      <c r="E318" s="38" t="s">
        <v>3172</v>
      </c>
      <c r="F318" s="38" t="s">
        <v>210</v>
      </c>
      <c r="G318" s="38" t="s">
        <v>210</v>
      </c>
      <c r="H318" s="38">
        <v>0.98</v>
      </c>
      <c r="I318" s="38" t="s">
        <v>3171</v>
      </c>
    </row>
    <row r="319" spans="1:9" x14ac:dyDescent="0.35">
      <c r="A319" s="38" t="s">
        <v>3163</v>
      </c>
      <c r="B319" s="41" t="s">
        <v>3162</v>
      </c>
      <c r="C319" s="38" t="s">
        <v>3161</v>
      </c>
      <c r="D319" s="38" t="s">
        <v>3160</v>
      </c>
      <c r="E319" s="38" t="s">
        <v>5575</v>
      </c>
      <c r="F319" s="38" t="s">
        <v>86</v>
      </c>
      <c r="G319" s="38" t="s">
        <v>350</v>
      </c>
      <c r="H319" s="38" t="s">
        <v>1</v>
      </c>
      <c r="I319" s="38" t="s">
        <v>3159</v>
      </c>
    </row>
    <row r="320" spans="1:9" x14ac:dyDescent="0.35">
      <c r="A320" s="38" t="s">
        <v>3158</v>
      </c>
      <c r="B320" s="41" t="s">
        <v>3157</v>
      </c>
      <c r="C320" s="38" t="s">
        <v>3156</v>
      </c>
      <c r="D320" s="38" t="s">
        <v>3155</v>
      </c>
      <c r="E320" s="38" t="s">
        <v>3154</v>
      </c>
      <c r="F320" s="38" t="s">
        <v>16</v>
      </c>
      <c r="G320" s="38" t="s">
        <v>15</v>
      </c>
      <c r="H320" s="38">
        <v>3.089</v>
      </c>
      <c r="I320" s="38" t="s">
        <v>1026</v>
      </c>
    </row>
    <row r="321" spans="1:9" x14ac:dyDescent="0.35">
      <c r="A321" s="38" t="s">
        <v>3153</v>
      </c>
      <c r="B321" s="41" t="s">
        <v>3152</v>
      </c>
      <c r="C321" s="38" t="s">
        <v>3151</v>
      </c>
      <c r="D321" s="38" t="s">
        <v>3150</v>
      </c>
      <c r="E321" s="38" t="s">
        <v>5576</v>
      </c>
      <c r="F321" s="38" t="s">
        <v>210</v>
      </c>
      <c r="G321" s="38" t="s">
        <v>385</v>
      </c>
      <c r="H321" s="38" t="s">
        <v>1</v>
      </c>
      <c r="I321" s="38" t="s">
        <v>5765</v>
      </c>
    </row>
    <row r="322" spans="1:9" x14ac:dyDescent="0.35">
      <c r="A322" s="38" t="s">
        <v>3148</v>
      </c>
      <c r="B322" s="41" t="s">
        <v>3147</v>
      </c>
      <c r="C322" s="38" t="s">
        <v>3146</v>
      </c>
      <c r="D322" s="38" t="s">
        <v>3145</v>
      </c>
      <c r="E322" s="38" t="s">
        <v>3144</v>
      </c>
      <c r="F322" s="38" t="s">
        <v>210</v>
      </c>
      <c r="G322" s="38" t="s">
        <v>385</v>
      </c>
      <c r="H322" s="38" t="s">
        <v>1</v>
      </c>
      <c r="I322" s="38" t="s">
        <v>3143</v>
      </c>
    </row>
    <row r="323" spans="1:9" x14ac:dyDescent="0.35">
      <c r="A323" s="38" t="s">
        <v>3142</v>
      </c>
      <c r="B323" s="41" t="s">
        <v>3141</v>
      </c>
      <c r="C323" s="38" t="s">
        <v>3140</v>
      </c>
      <c r="D323" s="38" t="s">
        <v>3139</v>
      </c>
      <c r="E323" s="38" t="s">
        <v>3138</v>
      </c>
      <c r="F323" s="38" t="s">
        <v>16</v>
      </c>
      <c r="G323" s="38" t="s">
        <v>232</v>
      </c>
      <c r="H323" s="38">
        <v>2.4079999999999999</v>
      </c>
      <c r="I323" s="38" t="s">
        <v>2750</v>
      </c>
    </row>
    <row r="324" spans="1:9" x14ac:dyDescent="0.35">
      <c r="A324" s="38" t="s">
        <v>3137</v>
      </c>
      <c r="B324" s="41" t="s">
        <v>3136</v>
      </c>
      <c r="C324" s="38" t="s">
        <v>3135</v>
      </c>
      <c r="D324" s="38" t="s">
        <v>3134</v>
      </c>
      <c r="E324" s="38" t="s">
        <v>5577</v>
      </c>
      <c r="F324" s="38" t="s">
        <v>199</v>
      </c>
      <c r="G324" s="38" t="s">
        <v>156</v>
      </c>
      <c r="H324" s="38" t="s">
        <v>1</v>
      </c>
      <c r="I324" s="38" t="s">
        <v>536</v>
      </c>
    </row>
    <row r="325" spans="1:9" x14ac:dyDescent="0.35">
      <c r="A325" s="38" t="s">
        <v>3133</v>
      </c>
      <c r="B325" s="41" t="s">
        <v>3132</v>
      </c>
      <c r="C325" s="38" t="s">
        <v>3131</v>
      </c>
      <c r="D325" s="38" t="s">
        <v>3130</v>
      </c>
      <c r="E325" s="38" t="s">
        <v>5578</v>
      </c>
      <c r="F325" s="38" t="s">
        <v>58</v>
      </c>
      <c r="G325" s="38" t="s">
        <v>65</v>
      </c>
      <c r="H325" s="38" t="s">
        <v>1</v>
      </c>
      <c r="I325" s="38" t="s">
        <v>3129</v>
      </c>
    </row>
    <row r="326" spans="1:9" x14ac:dyDescent="0.35">
      <c r="A326" s="38" t="s">
        <v>3128</v>
      </c>
      <c r="B326" s="41" t="s">
        <v>3127</v>
      </c>
      <c r="C326" s="38" t="s">
        <v>3126</v>
      </c>
      <c r="D326" s="38" t="s">
        <v>3125</v>
      </c>
      <c r="E326" s="38" t="s">
        <v>5579</v>
      </c>
      <c r="F326" s="38" t="s">
        <v>58</v>
      </c>
      <c r="G326" s="38" t="s">
        <v>192</v>
      </c>
      <c r="H326" s="38" t="s">
        <v>1</v>
      </c>
      <c r="I326" s="38" t="s">
        <v>3061</v>
      </c>
    </row>
    <row r="327" spans="1:9" x14ac:dyDescent="0.35">
      <c r="A327" s="38" t="s">
        <v>3124</v>
      </c>
      <c r="B327" s="41" t="s">
        <v>3123</v>
      </c>
      <c r="C327" s="38" t="s">
        <v>3122</v>
      </c>
      <c r="D327" s="38" t="s">
        <v>3121</v>
      </c>
      <c r="E327" s="38" t="s">
        <v>3120</v>
      </c>
      <c r="F327" s="38" t="s">
        <v>85</v>
      </c>
      <c r="G327" s="38" t="s">
        <v>85</v>
      </c>
      <c r="H327" s="38">
        <v>1.675</v>
      </c>
      <c r="I327" s="38" t="s">
        <v>412</v>
      </c>
    </row>
    <row r="328" spans="1:9" x14ac:dyDescent="0.35">
      <c r="A328" s="38" t="s">
        <v>3119</v>
      </c>
      <c r="B328" s="41" t="s">
        <v>3118</v>
      </c>
      <c r="C328" s="38" t="s">
        <v>3117</v>
      </c>
      <c r="D328" s="38" t="s">
        <v>3116</v>
      </c>
      <c r="E328" s="38" t="s">
        <v>5580</v>
      </c>
      <c r="F328" s="38" t="s">
        <v>85</v>
      </c>
      <c r="G328" s="38" t="s">
        <v>85</v>
      </c>
      <c r="H328" s="38" t="s">
        <v>1</v>
      </c>
      <c r="I328" s="38" t="s">
        <v>3115</v>
      </c>
    </row>
    <row r="329" spans="1:9" x14ac:dyDescent="0.35">
      <c r="A329" s="38" t="s">
        <v>3114</v>
      </c>
      <c r="B329" s="41" t="s">
        <v>5480</v>
      </c>
      <c r="C329" s="38" t="s">
        <v>5481</v>
      </c>
      <c r="D329" s="38" t="s">
        <v>5482</v>
      </c>
      <c r="E329" s="38" t="s">
        <v>3110</v>
      </c>
      <c r="F329" s="38" t="s">
        <v>16</v>
      </c>
      <c r="G329" s="38" t="s">
        <v>232</v>
      </c>
      <c r="H329" s="38">
        <v>1.851</v>
      </c>
      <c r="I329" s="38" t="s">
        <v>1219</v>
      </c>
    </row>
    <row r="330" spans="1:9" x14ac:dyDescent="0.35">
      <c r="A330" s="38" t="s">
        <v>3109</v>
      </c>
      <c r="B330" s="41" t="s">
        <v>3108</v>
      </c>
      <c r="C330" s="38" t="s">
        <v>3107</v>
      </c>
      <c r="D330" s="38" t="s">
        <v>3106</v>
      </c>
      <c r="E330" s="38" t="s">
        <v>3105</v>
      </c>
      <c r="F330" s="38" t="s">
        <v>16</v>
      </c>
      <c r="G330" s="38" t="s">
        <v>232</v>
      </c>
      <c r="H330" s="38" t="s">
        <v>1</v>
      </c>
      <c r="I330" s="38" t="s">
        <v>3104</v>
      </c>
    </row>
    <row r="331" spans="1:9" x14ac:dyDescent="0.35">
      <c r="A331" s="38" t="s">
        <v>3103</v>
      </c>
      <c r="B331" s="41" t="s">
        <v>3102</v>
      </c>
      <c r="C331" s="38" t="s">
        <v>3101</v>
      </c>
      <c r="D331" s="38" t="s">
        <v>3100</v>
      </c>
      <c r="E331" s="38" t="s">
        <v>5581</v>
      </c>
      <c r="F331" s="38" t="s">
        <v>210</v>
      </c>
      <c r="G331" s="38" t="s">
        <v>210</v>
      </c>
      <c r="H331" s="38" t="s">
        <v>1</v>
      </c>
      <c r="I331" s="38" t="s">
        <v>3099</v>
      </c>
    </row>
    <row r="332" spans="1:9" x14ac:dyDescent="0.35">
      <c r="A332" s="38" t="s">
        <v>3098</v>
      </c>
      <c r="B332" s="41" t="s">
        <v>3097</v>
      </c>
      <c r="C332" s="38" t="s">
        <v>3096</v>
      </c>
      <c r="D332" s="38" t="s">
        <v>3095</v>
      </c>
      <c r="E332" s="38" t="s">
        <v>3094</v>
      </c>
      <c r="F332" s="38" t="s">
        <v>16</v>
      </c>
      <c r="G332" s="38" t="s">
        <v>232</v>
      </c>
      <c r="H332" s="38" t="s">
        <v>1</v>
      </c>
      <c r="I332" s="38" t="s">
        <v>499</v>
      </c>
    </row>
    <row r="333" spans="1:9" x14ac:dyDescent="0.35">
      <c r="A333" s="38" t="s">
        <v>3093</v>
      </c>
      <c r="B333" s="41" t="s">
        <v>3092</v>
      </c>
      <c r="C333" s="38" t="s">
        <v>3091</v>
      </c>
      <c r="D333" s="38" t="s">
        <v>3090</v>
      </c>
      <c r="E333" s="38" t="s">
        <v>3089</v>
      </c>
      <c r="F333" s="38" t="s">
        <v>210</v>
      </c>
      <c r="G333" s="38" t="s">
        <v>210</v>
      </c>
      <c r="H333" s="38">
        <v>4.3449999999999998</v>
      </c>
      <c r="I333" s="38" t="s">
        <v>536</v>
      </c>
    </row>
    <row r="334" spans="1:9" x14ac:dyDescent="0.35">
      <c r="A334" s="38" t="s">
        <v>3088</v>
      </c>
      <c r="B334" s="41" t="s">
        <v>3087</v>
      </c>
      <c r="C334" s="38" t="s">
        <v>3086</v>
      </c>
      <c r="D334" s="38" t="s">
        <v>3085</v>
      </c>
      <c r="E334" s="38" t="s">
        <v>3084</v>
      </c>
      <c r="F334" s="38" t="s">
        <v>210</v>
      </c>
      <c r="G334" s="38" t="s">
        <v>210</v>
      </c>
      <c r="H334" s="38" t="s">
        <v>1</v>
      </c>
      <c r="I334" s="38" t="s">
        <v>3083</v>
      </c>
    </row>
    <row r="335" spans="1:9" x14ac:dyDescent="0.35">
      <c r="A335" s="38" t="s">
        <v>3082</v>
      </c>
      <c r="B335" s="41" t="s">
        <v>3081</v>
      </c>
      <c r="C335" s="38" t="s">
        <v>3080</v>
      </c>
      <c r="D335" s="38" t="s">
        <v>3079</v>
      </c>
      <c r="E335" s="38" t="s">
        <v>3078</v>
      </c>
      <c r="F335" s="38" t="s">
        <v>210</v>
      </c>
      <c r="G335" s="38" t="s">
        <v>210</v>
      </c>
      <c r="H335" s="38" t="s">
        <v>1</v>
      </c>
      <c r="I335" s="38" t="s">
        <v>1219</v>
      </c>
    </row>
    <row r="336" spans="1:9" x14ac:dyDescent="0.35">
      <c r="A336" s="38" t="s">
        <v>3077</v>
      </c>
      <c r="B336" s="41" t="s">
        <v>5483</v>
      </c>
      <c r="C336" s="38" t="s">
        <v>3075</v>
      </c>
      <c r="D336" s="38" t="s">
        <v>3074</v>
      </c>
      <c r="E336" s="38" t="s">
        <v>3073</v>
      </c>
      <c r="F336" s="38" t="s">
        <v>16</v>
      </c>
      <c r="G336" s="38" t="s">
        <v>232</v>
      </c>
      <c r="H336" s="38" t="s">
        <v>1</v>
      </c>
      <c r="I336" s="38" t="s">
        <v>3072</v>
      </c>
    </row>
    <row r="337" spans="1:9" x14ac:dyDescent="0.35">
      <c r="A337" s="38" t="s">
        <v>3071</v>
      </c>
      <c r="B337" s="41" t="s">
        <v>3070</v>
      </c>
      <c r="C337" s="38" t="s">
        <v>3069</v>
      </c>
      <c r="D337" s="38" t="s">
        <v>3068</v>
      </c>
      <c r="E337" s="38" t="s">
        <v>5582</v>
      </c>
      <c r="F337" s="38" t="s">
        <v>58</v>
      </c>
      <c r="G337" s="38" t="s">
        <v>192</v>
      </c>
      <c r="H337" s="38" t="s">
        <v>1</v>
      </c>
      <c r="I337" s="38" t="s">
        <v>536</v>
      </c>
    </row>
    <row r="338" spans="1:9" x14ac:dyDescent="0.35">
      <c r="A338" s="38" t="s">
        <v>3066</v>
      </c>
      <c r="B338" s="41" t="s">
        <v>3065</v>
      </c>
      <c r="C338" s="38" t="s">
        <v>3064</v>
      </c>
      <c r="D338" s="38" t="s">
        <v>3063</v>
      </c>
      <c r="E338" s="38" t="s">
        <v>3062</v>
      </c>
      <c r="F338" s="38" t="s">
        <v>86</v>
      </c>
      <c r="G338" s="38" t="s">
        <v>287</v>
      </c>
      <c r="H338" s="38">
        <v>2.6019999999999999</v>
      </c>
      <c r="I338" s="38" t="s">
        <v>3061</v>
      </c>
    </row>
    <row r="339" spans="1:9" x14ac:dyDescent="0.35">
      <c r="A339" s="38" t="s">
        <v>3060</v>
      </c>
      <c r="B339" s="41" t="s">
        <v>3059</v>
      </c>
      <c r="C339" s="38" t="s">
        <v>3058</v>
      </c>
      <c r="D339" s="38" t="s">
        <v>3057</v>
      </c>
      <c r="E339" s="38" t="s">
        <v>3056</v>
      </c>
      <c r="F339" s="38" t="s">
        <v>16</v>
      </c>
      <c r="G339" s="38" t="s">
        <v>15</v>
      </c>
      <c r="H339" s="38">
        <v>1.9259999999999999</v>
      </c>
      <c r="I339" s="38" t="s">
        <v>3055</v>
      </c>
    </row>
    <row r="340" spans="1:9" x14ac:dyDescent="0.35">
      <c r="A340" s="38" t="s">
        <v>3054</v>
      </c>
      <c r="B340" s="41" t="s">
        <v>3053</v>
      </c>
      <c r="C340" s="38" t="s">
        <v>3052</v>
      </c>
      <c r="D340" s="38" t="s">
        <v>3051</v>
      </c>
      <c r="E340" s="38" t="s">
        <v>3050</v>
      </c>
      <c r="F340" s="38" t="s">
        <v>16</v>
      </c>
      <c r="G340" s="38" t="s">
        <v>15</v>
      </c>
      <c r="H340" s="38">
        <v>1.2749999999999999</v>
      </c>
      <c r="I340" s="38" t="s">
        <v>499</v>
      </c>
    </row>
    <row r="341" spans="1:9" x14ac:dyDescent="0.35">
      <c r="A341" s="38" t="s">
        <v>3049</v>
      </c>
      <c r="B341" s="41" t="s">
        <v>3048</v>
      </c>
      <c r="C341" s="38" t="s">
        <v>3047</v>
      </c>
      <c r="D341" s="38" t="s">
        <v>3046</v>
      </c>
      <c r="E341" s="38" t="s">
        <v>3045</v>
      </c>
      <c r="F341" s="38" t="s">
        <v>16</v>
      </c>
      <c r="G341" s="38" t="s">
        <v>15</v>
      </c>
      <c r="H341" s="38">
        <v>2.8540000000000001</v>
      </c>
      <c r="I341" s="38" t="s">
        <v>3044</v>
      </c>
    </row>
    <row r="342" spans="1:9" x14ac:dyDescent="0.35">
      <c r="A342" s="38" t="s">
        <v>3043</v>
      </c>
      <c r="B342" s="41" t="s">
        <v>3042</v>
      </c>
      <c r="C342" s="38" t="s">
        <v>3041</v>
      </c>
      <c r="D342" s="38" t="s">
        <v>3040</v>
      </c>
      <c r="E342" s="38" t="s">
        <v>5583</v>
      </c>
      <c r="F342" s="38" t="s">
        <v>78</v>
      </c>
      <c r="G342" s="38" t="s">
        <v>77</v>
      </c>
      <c r="H342" s="38" t="s">
        <v>1</v>
      </c>
      <c r="I342" s="38" t="s">
        <v>3039</v>
      </c>
    </row>
    <row r="343" spans="1:9" x14ac:dyDescent="0.35">
      <c r="A343" s="38" t="s">
        <v>3031</v>
      </c>
      <c r="B343" s="41" t="s">
        <v>3030</v>
      </c>
      <c r="C343" s="38" t="s">
        <v>3029</v>
      </c>
      <c r="D343" s="38" t="s">
        <v>3028</v>
      </c>
      <c r="E343" s="38" t="s">
        <v>3027</v>
      </c>
      <c r="F343" s="38" t="s">
        <v>16</v>
      </c>
      <c r="G343" s="38" t="s">
        <v>232</v>
      </c>
      <c r="H343" s="38">
        <v>2.2440000000000002</v>
      </c>
      <c r="I343" s="38" t="s">
        <v>5484</v>
      </c>
    </row>
    <row r="344" spans="1:9" x14ac:dyDescent="0.35">
      <c r="A344" s="38" t="s">
        <v>3022</v>
      </c>
      <c r="B344" s="41" t="s">
        <v>3021</v>
      </c>
      <c r="C344" s="38" t="s">
        <v>3020</v>
      </c>
      <c r="D344" s="38" t="s">
        <v>3019</v>
      </c>
      <c r="E344" s="38" t="s">
        <v>3018</v>
      </c>
      <c r="F344" s="38" t="s">
        <v>16</v>
      </c>
      <c r="G344" s="38" t="s">
        <v>15</v>
      </c>
      <c r="H344" s="38" t="s">
        <v>1</v>
      </c>
      <c r="I344" s="38" t="s">
        <v>3017</v>
      </c>
    </row>
    <row r="345" spans="1:9" x14ac:dyDescent="0.35">
      <c r="A345" s="38" t="s">
        <v>3013</v>
      </c>
      <c r="B345" s="41" t="s">
        <v>3012</v>
      </c>
      <c r="C345" s="38" t="s">
        <v>3011</v>
      </c>
      <c r="D345" s="38" t="s">
        <v>3011</v>
      </c>
      <c r="E345" s="38" t="s">
        <v>5584</v>
      </c>
      <c r="F345" s="38" t="s">
        <v>78</v>
      </c>
      <c r="G345" s="38" t="s">
        <v>78</v>
      </c>
      <c r="H345" s="38" t="s">
        <v>1</v>
      </c>
      <c r="I345" s="38" t="s">
        <v>1724</v>
      </c>
    </row>
    <row r="346" spans="1:9" x14ac:dyDescent="0.35">
      <c r="A346" s="38" t="s">
        <v>3010</v>
      </c>
      <c r="B346" s="41" t="s">
        <v>3009</v>
      </c>
      <c r="C346" s="38" t="s">
        <v>3008</v>
      </c>
      <c r="D346" s="38" t="s">
        <v>3007</v>
      </c>
      <c r="E346" s="38" t="s">
        <v>5585</v>
      </c>
      <c r="F346" s="38" t="s">
        <v>210</v>
      </c>
      <c r="G346" s="38" t="s">
        <v>210</v>
      </c>
      <c r="H346" s="38" t="s">
        <v>1</v>
      </c>
      <c r="I346" s="38" t="s">
        <v>3006</v>
      </c>
    </row>
    <row r="347" spans="1:9" x14ac:dyDescent="0.35">
      <c r="A347" s="38" t="s">
        <v>3005</v>
      </c>
      <c r="B347" s="41" t="s">
        <v>3004</v>
      </c>
      <c r="C347" s="38" t="s">
        <v>3003</v>
      </c>
      <c r="D347" s="38" t="s">
        <v>3002</v>
      </c>
      <c r="E347" s="38" t="s">
        <v>3001</v>
      </c>
      <c r="F347" s="38" t="s">
        <v>16</v>
      </c>
      <c r="G347" s="38" t="s">
        <v>15</v>
      </c>
      <c r="H347" s="38" t="s">
        <v>1</v>
      </c>
      <c r="I347" s="38" t="s">
        <v>482</v>
      </c>
    </row>
    <row r="348" spans="1:9" x14ac:dyDescent="0.35">
      <c r="A348" s="38" t="s">
        <v>3000</v>
      </c>
      <c r="B348" s="41" t="s">
        <v>2999</v>
      </c>
      <c r="C348" s="38" t="s">
        <v>2998</v>
      </c>
      <c r="D348" s="38" t="s">
        <v>2997</v>
      </c>
      <c r="E348" s="38" t="s">
        <v>2996</v>
      </c>
      <c r="F348" s="38" t="s">
        <v>16</v>
      </c>
      <c r="G348" s="38" t="s">
        <v>15</v>
      </c>
      <c r="H348" s="38">
        <v>5.3209999999999997</v>
      </c>
      <c r="I348" s="38" t="s">
        <v>2995</v>
      </c>
    </row>
    <row r="349" spans="1:9" x14ac:dyDescent="0.35">
      <c r="A349" s="38" t="s">
        <v>2994</v>
      </c>
      <c r="B349" s="41" t="s">
        <v>2993</v>
      </c>
      <c r="C349" s="38" t="s">
        <v>2992</v>
      </c>
      <c r="D349" s="38" t="s">
        <v>2991</v>
      </c>
      <c r="E349" s="38" t="s">
        <v>2990</v>
      </c>
      <c r="F349" s="38" t="s">
        <v>16</v>
      </c>
      <c r="G349" s="38" t="s">
        <v>15</v>
      </c>
      <c r="H349" s="38" t="s">
        <v>1</v>
      </c>
      <c r="I349" s="38" t="s">
        <v>2989</v>
      </c>
    </row>
    <row r="350" spans="1:9" x14ac:dyDescent="0.35">
      <c r="A350" s="38" t="s">
        <v>2985</v>
      </c>
      <c r="B350" s="41" t="s">
        <v>2984</v>
      </c>
      <c r="C350" s="38" t="s">
        <v>2983</v>
      </c>
      <c r="D350" s="38" t="s">
        <v>2982</v>
      </c>
      <c r="E350" s="38" t="s">
        <v>5586</v>
      </c>
      <c r="F350" s="38" t="s">
        <v>58</v>
      </c>
      <c r="G350" s="38" t="s">
        <v>65</v>
      </c>
      <c r="H350" s="38" t="s">
        <v>1</v>
      </c>
      <c r="I350" s="38" t="s">
        <v>2098</v>
      </c>
    </row>
    <row r="351" spans="1:9" x14ac:dyDescent="0.35">
      <c r="A351" s="38" t="s">
        <v>2981</v>
      </c>
      <c r="B351" s="41" t="s">
        <v>2980</v>
      </c>
      <c r="C351" s="38" t="s">
        <v>2979</v>
      </c>
      <c r="D351" s="38" t="s">
        <v>2978</v>
      </c>
      <c r="E351" s="38" t="s">
        <v>2977</v>
      </c>
      <c r="F351" s="38" t="s">
        <v>210</v>
      </c>
      <c r="G351" s="38" t="s">
        <v>210</v>
      </c>
      <c r="H351" s="38">
        <v>1.734</v>
      </c>
      <c r="I351" s="38" t="s">
        <v>2976</v>
      </c>
    </row>
    <row r="352" spans="1:9" x14ac:dyDescent="0.35">
      <c r="A352" s="38" t="s">
        <v>2967</v>
      </c>
      <c r="B352" s="41" t="s">
        <v>2966</v>
      </c>
      <c r="C352" s="38" t="s">
        <v>2965</v>
      </c>
      <c r="D352" s="38" t="s">
        <v>2965</v>
      </c>
      <c r="E352" s="38" t="s">
        <v>5587</v>
      </c>
      <c r="F352" s="38" t="s">
        <v>210</v>
      </c>
      <c r="G352" s="38" t="s">
        <v>210</v>
      </c>
      <c r="H352" s="38" t="s">
        <v>1</v>
      </c>
      <c r="I352" s="38" t="s">
        <v>2964</v>
      </c>
    </row>
    <row r="353" spans="1:9" x14ac:dyDescent="0.35">
      <c r="A353" s="38" t="s">
        <v>2963</v>
      </c>
      <c r="B353" s="41" t="s">
        <v>2962</v>
      </c>
      <c r="C353" s="38" t="s">
        <v>2961</v>
      </c>
      <c r="D353" s="38" t="s">
        <v>2960</v>
      </c>
      <c r="E353" s="38" t="s">
        <v>2959</v>
      </c>
      <c r="F353" s="38" t="s">
        <v>16</v>
      </c>
      <c r="G353" s="38" t="s">
        <v>15</v>
      </c>
      <c r="H353" s="38">
        <v>2.266</v>
      </c>
      <c r="I353" s="38" t="s">
        <v>939</v>
      </c>
    </row>
    <row r="354" spans="1:9" x14ac:dyDescent="0.35">
      <c r="A354" s="38" t="s">
        <v>2958</v>
      </c>
      <c r="B354" s="41" t="s">
        <v>2957</v>
      </c>
      <c r="C354" s="38" t="s">
        <v>2956</v>
      </c>
      <c r="D354" s="38" t="s">
        <v>2955</v>
      </c>
      <c r="E354" s="38" t="s">
        <v>2954</v>
      </c>
      <c r="F354" s="38" t="s">
        <v>16</v>
      </c>
      <c r="G354" s="38" t="s">
        <v>232</v>
      </c>
      <c r="H354" s="38">
        <v>1.0649999999999999</v>
      </c>
      <c r="I354" s="38" t="s">
        <v>2953</v>
      </c>
    </row>
    <row r="355" spans="1:9" x14ac:dyDescent="0.35">
      <c r="A355" s="38" t="s">
        <v>2952</v>
      </c>
      <c r="B355" s="41" t="s">
        <v>2951</v>
      </c>
      <c r="C355" s="38" t="s">
        <v>2950</v>
      </c>
      <c r="D355" s="38" t="s">
        <v>2949</v>
      </c>
      <c r="E355" s="38" t="s">
        <v>2948</v>
      </c>
      <c r="F355" s="38" t="s">
        <v>85</v>
      </c>
      <c r="G355" s="38" t="s">
        <v>85</v>
      </c>
      <c r="H355" s="38">
        <v>1.7889999999999999</v>
      </c>
      <c r="I355" s="38" t="s">
        <v>2947</v>
      </c>
    </row>
    <row r="356" spans="1:9" x14ac:dyDescent="0.35">
      <c r="A356" s="38" t="s">
        <v>2946</v>
      </c>
      <c r="B356" s="41" t="s">
        <v>2945</v>
      </c>
      <c r="C356" s="38" t="s">
        <v>2944</v>
      </c>
      <c r="D356" s="38" t="s">
        <v>2943</v>
      </c>
      <c r="E356" s="38" t="s">
        <v>2942</v>
      </c>
      <c r="F356" s="38" t="s">
        <v>85</v>
      </c>
      <c r="G356" s="38" t="s">
        <v>85</v>
      </c>
      <c r="H356" s="38">
        <v>2.2120000000000002</v>
      </c>
      <c r="I356" s="38" t="s">
        <v>2941</v>
      </c>
    </row>
    <row r="357" spans="1:9" x14ac:dyDescent="0.35">
      <c r="A357" s="38" t="s">
        <v>2940</v>
      </c>
      <c r="B357" s="41" t="s">
        <v>2939</v>
      </c>
      <c r="C357" s="38" t="s">
        <v>2938</v>
      </c>
      <c r="D357" s="38" t="s">
        <v>2937</v>
      </c>
      <c r="E357" s="38" t="s">
        <v>2936</v>
      </c>
      <c r="F357" s="38" t="s">
        <v>16</v>
      </c>
      <c r="G357" s="38" t="s">
        <v>378</v>
      </c>
      <c r="H357" s="38" t="s">
        <v>1</v>
      </c>
      <c r="I357" s="38" t="s">
        <v>2935</v>
      </c>
    </row>
    <row r="358" spans="1:9" x14ac:dyDescent="0.35">
      <c r="A358" s="38" t="s">
        <v>2934</v>
      </c>
      <c r="B358" s="41" t="s">
        <v>2933</v>
      </c>
      <c r="C358" s="38" t="s">
        <v>2932</v>
      </c>
      <c r="D358" s="38" t="s">
        <v>2931</v>
      </c>
      <c r="E358" s="38" t="s">
        <v>2930</v>
      </c>
      <c r="F358" s="38" t="s">
        <v>30</v>
      </c>
      <c r="G358" s="38" t="s">
        <v>378</v>
      </c>
      <c r="H358" s="38" t="s">
        <v>1</v>
      </c>
      <c r="I358" s="38" t="s">
        <v>2929</v>
      </c>
    </row>
    <row r="359" spans="1:9" x14ac:dyDescent="0.35">
      <c r="A359" s="38" t="s">
        <v>2928</v>
      </c>
      <c r="B359" s="41" t="s">
        <v>2927</v>
      </c>
      <c r="C359" s="38" t="s">
        <v>2926</v>
      </c>
      <c r="D359" s="38" t="s">
        <v>2925</v>
      </c>
      <c r="E359" s="38" t="s">
        <v>2924</v>
      </c>
      <c r="F359" s="38" t="s">
        <v>16</v>
      </c>
      <c r="G359" s="38" t="s">
        <v>232</v>
      </c>
      <c r="H359" s="38">
        <v>2.956</v>
      </c>
      <c r="I359" s="38" t="s">
        <v>669</v>
      </c>
    </row>
    <row r="360" spans="1:9" x14ac:dyDescent="0.35">
      <c r="A360" s="38" t="s">
        <v>2923</v>
      </c>
      <c r="B360" s="41" t="s">
        <v>2922</v>
      </c>
      <c r="C360" s="38" t="s">
        <v>2921</v>
      </c>
      <c r="D360" s="38" t="s">
        <v>2920</v>
      </c>
      <c r="E360" s="38" t="s">
        <v>2919</v>
      </c>
      <c r="F360" s="38" t="s">
        <v>16</v>
      </c>
      <c r="G360" s="38" t="s">
        <v>15</v>
      </c>
      <c r="H360" s="38">
        <v>1.1539999999999999</v>
      </c>
      <c r="I360" s="38" t="s">
        <v>482</v>
      </c>
    </row>
    <row r="361" spans="1:9" x14ac:dyDescent="0.35">
      <c r="A361" s="38" t="s">
        <v>2911</v>
      </c>
      <c r="B361" s="41" t="s">
        <v>2910</v>
      </c>
      <c r="C361" s="38" t="s">
        <v>2909</v>
      </c>
      <c r="D361" s="38" t="s">
        <v>2908</v>
      </c>
      <c r="E361" s="38" t="s">
        <v>2907</v>
      </c>
      <c r="F361" s="38" t="s">
        <v>16</v>
      </c>
      <c r="G361" s="38" t="s">
        <v>232</v>
      </c>
      <c r="H361" s="38">
        <v>3.117</v>
      </c>
      <c r="I361" s="38" t="s">
        <v>5485</v>
      </c>
    </row>
    <row r="362" spans="1:9" x14ac:dyDescent="0.35">
      <c r="A362" s="38" t="s">
        <v>2901</v>
      </c>
      <c r="B362" s="41" t="s">
        <v>2900</v>
      </c>
      <c r="C362" s="38" t="s">
        <v>2899</v>
      </c>
      <c r="D362" s="38" t="s">
        <v>2898</v>
      </c>
      <c r="E362" s="38" t="s">
        <v>5588</v>
      </c>
      <c r="F362" s="38" t="s">
        <v>3</v>
      </c>
      <c r="G362" s="38" t="s">
        <v>2</v>
      </c>
      <c r="H362" s="38" t="s">
        <v>1</v>
      </c>
      <c r="I362" s="38" t="s">
        <v>2897</v>
      </c>
    </row>
    <row r="363" spans="1:9" x14ac:dyDescent="0.35">
      <c r="A363" s="38" t="s">
        <v>2884</v>
      </c>
      <c r="B363" s="41" t="s">
        <v>2883</v>
      </c>
      <c r="C363" s="38" t="s">
        <v>2882</v>
      </c>
      <c r="D363" s="38" t="s">
        <v>2881</v>
      </c>
      <c r="E363" s="38" t="s">
        <v>2880</v>
      </c>
      <c r="F363" s="38" t="s">
        <v>16</v>
      </c>
      <c r="G363" s="38" t="s">
        <v>15</v>
      </c>
      <c r="H363" s="38" t="s">
        <v>1</v>
      </c>
      <c r="I363" s="38" t="s">
        <v>1310</v>
      </c>
    </row>
    <row r="364" spans="1:9" x14ac:dyDescent="0.35">
      <c r="A364" s="38" t="s">
        <v>2857</v>
      </c>
      <c r="B364" s="41" t="s">
        <v>2856</v>
      </c>
      <c r="C364" s="38" t="s">
        <v>2855</v>
      </c>
      <c r="D364" s="38" t="s">
        <v>2855</v>
      </c>
      <c r="E364" s="38" t="s">
        <v>5589</v>
      </c>
      <c r="F364" s="38" t="s">
        <v>78</v>
      </c>
      <c r="G364" s="38" t="s">
        <v>78</v>
      </c>
      <c r="H364" s="38" t="s">
        <v>1</v>
      </c>
      <c r="I364" s="38" t="s">
        <v>2854</v>
      </c>
    </row>
    <row r="365" spans="1:9" x14ac:dyDescent="0.35">
      <c r="A365" s="38" t="s">
        <v>2824</v>
      </c>
      <c r="B365" s="41" t="s">
        <v>2823</v>
      </c>
      <c r="C365" s="38" t="s">
        <v>2822</v>
      </c>
      <c r="D365" s="38" t="s">
        <v>2821</v>
      </c>
      <c r="E365" s="38" t="s">
        <v>5590</v>
      </c>
      <c r="F365" s="38" t="s">
        <v>270</v>
      </c>
      <c r="G365" s="38" t="s">
        <v>269</v>
      </c>
      <c r="H365" s="38" t="s">
        <v>1</v>
      </c>
      <c r="I365" s="38" t="s">
        <v>2820</v>
      </c>
    </row>
    <row r="366" spans="1:9" x14ac:dyDescent="0.35">
      <c r="A366" s="38" t="s">
        <v>2819</v>
      </c>
      <c r="B366" s="41" t="s">
        <v>2818</v>
      </c>
      <c r="C366" s="38" t="s">
        <v>2817</v>
      </c>
      <c r="D366" s="38" t="s">
        <v>2816</v>
      </c>
      <c r="E366" s="38" t="s">
        <v>2815</v>
      </c>
      <c r="F366" s="38" t="s">
        <v>85</v>
      </c>
      <c r="G366" s="38" t="s">
        <v>85</v>
      </c>
      <c r="H366" s="38" t="s">
        <v>1</v>
      </c>
      <c r="I366" s="38" t="s">
        <v>1333</v>
      </c>
    </row>
    <row r="367" spans="1:9" x14ac:dyDescent="0.35">
      <c r="A367" s="38" t="s">
        <v>2800</v>
      </c>
      <c r="B367" s="41" t="s">
        <v>2799</v>
      </c>
      <c r="C367" s="38" t="s">
        <v>2798</v>
      </c>
      <c r="D367" s="38" t="s">
        <v>2798</v>
      </c>
      <c r="E367" s="38" t="s">
        <v>2797</v>
      </c>
      <c r="F367" s="38" t="s">
        <v>16</v>
      </c>
      <c r="G367" s="38" t="s">
        <v>15</v>
      </c>
      <c r="H367" s="38" t="s">
        <v>1</v>
      </c>
      <c r="I367" s="38" t="s">
        <v>5486</v>
      </c>
    </row>
    <row r="368" spans="1:9" x14ac:dyDescent="0.35">
      <c r="A368" s="38" t="s">
        <v>2796</v>
      </c>
      <c r="B368" s="41" t="s">
        <v>2795</v>
      </c>
      <c r="C368" s="38" t="s">
        <v>2794</v>
      </c>
      <c r="D368" s="38" t="s">
        <v>2793</v>
      </c>
      <c r="E368" s="38" t="s">
        <v>5591</v>
      </c>
      <c r="F368" s="38" t="s">
        <v>37</v>
      </c>
      <c r="G368" s="38" t="s">
        <v>65</v>
      </c>
      <c r="H368" s="38" t="s">
        <v>1</v>
      </c>
      <c r="I368" s="38" t="s">
        <v>215</v>
      </c>
    </row>
    <row r="369" spans="1:9" x14ac:dyDescent="0.35">
      <c r="A369" s="38" t="s">
        <v>2792</v>
      </c>
      <c r="B369" s="41" t="s">
        <v>2791</v>
      </c>
      <c r="C369" s="38" t="s">
        <v>2790</v>
      </c>
      <c r="D369" s="38" t="s">
        <v>2789</v>
      </c>
      <c r="E369" s="38" t="s">
        <v>5592</v>
      </c>
      <c r="F369" s="38" t="s">
        <v>78</v>
      </c>
      <c r="G369" s="38" t="s">
        <v>77</v>
      </c>
      <c r="H369" s="38" t="s">
        <v>1</v>
      </c>
      <c r="I369" s="38" t="s">
        <v>215</v>
      </c>
    </row>
    <row r="370" spans="1:9" x14ac:dyDescent="0.35">
      <c r="A370" s="38" t="s">
        <v>2788</v>
      </c>
      <c r="B370" s="41" t="s">
        <v>2787</v>
      </c>
      <c r="C370" s="38" t="s">
        <v>2786</v>
      </c>
      <c r="D370" s="38" t="s">
        <v>2785</v>
      </c>
      <c r="E370" s="38" t="s">
        <v>2784</v>
      </c>
      <c r="F370" s="38" t="s">
        <v>16</v>
      </c>
      <c r="G370" s="38" t="s">
        <v>15</v>
      </c>
      <c r="H370" s="38" t="s">
        <v>1</v>
      </c>
      <c r="I370" s="38" t="s">
        <v>2783</v>
      </c>
    </row>
    <row r="371" spans="1:9" x14ac:dyDescent="0.35">
      <c r="A371" s="38" t="s">
        <v>2782</v>
      </c>
      <c r="B371" s="41" t="s">
        <v>2781</v>
      </c>
      <c r="C371" s="38" t="s">
        <v>2780</v>
      </c>
      <c r="D371" s="38" t="s">
        <v>2779</v>
      </c>
      <c r="E371" s="38" t="s">
        <v>5593</v>
      </c>
      <c r="F371" s="38" t="s">
        <v>58</v>
      </c>
      <c r="G371" s="38" t="s">
        <v>15</v>
      </c>
      <c r="H371" s="38" t="s">
        <v>1</v>
      </c>
      <c r="I371" s="38" t="s">
        <v>2778</v>
      </c>
    </row>
    <row r="372" spans="1:9" x14ac:dyDescent="0.35">
      <c r="A372" s="38" t="s">
        <v>2769</v>
      </c>
      <c r="B372" s="41" t="s">
        <v>2768</v>
      </c>
      <c r="C372" s="38" t="s">
        <v>2767</v>
      </c>
      <c r="D372" s="38" t="s">
        <v>2766</v>
      </c>
      <c r="E372" s="38" t="s">
        <v>2765</v>
      </c>
      <c r="F372" s="38" t="s">
        <v>16</v>
      </c>
      <c r="G372" s="38" t="s">
        <v>15</v>
      </c>
      <c r="H372" s="38">
        <v>1.639</v>
      </c>
      <c r="I372" s="38" t="s">
        <v>444</v>
      </c>
    </row>
    <row r="373" spans="1:9" x14ac:dyDescent="0.35">
      <c r="A373" s="38" t="s">
        <v>2764</v>
      </c>
      <c r="B373" s="41" t="s">
        <v>2763</v>
      </c>
      <c r="C373" s="38" t="s">
        <v>2762</v>
      </c>
      <c r="D373" s="38" t="s">
        <v>2761</v>
      </c>
      <c r="E373" s="38" t="s">
        <v>5594</v>
      </c>
      <c r="F373" s="38" t="s">
        <v>58</v>
      </c>
      <c r="G373" s="38" t="s">
        <v>57</v>
      </c>
      <c r="H373" s="38" t="s">
        <v>1</v>
      </c>
      <c r="I373" s="38" t="s">
        <v>2760</v>
      </c>
    </row>
    <row r="374" spans="1:9" x14ac:dyDescent="0.35">
      <c r="A374" s="38" t="s">
        <v>2759</v>
      </c>
      <c r="B374" s="41" t="s">
        <v>2758</v>
      </c>
      <c r="C374" s="38" t="s">
        <v>2757</v>
      </c>
      <c r="D374" s="38" t="s">
        <v>2756</v>
      </c>
      <c r="E374" s="38" t="s">
        <v>2755</v>
      </c>
      <c r="F374" s="38" t="s">
        <v>85</v>
      </c>
      <c r="G374" s="38" t="s">
        <v>85</v>
      </c>
      <c r="H374" s="38">
        <v>7.3449999999999998</v>
      </c>
      <c r="I374" s="38" t="s">
        <v>5766</v>
      </c>
    </row>
    <row r="375" spans="1:9" x14ac:dyDescent="0.35">
      <c r="A375" s="38" t="s">
        <v>2749</v>
      </c>
      <c r="B375" s="41" t="s">
        <v>2748</v>
      </c>
      <c r="C375" s="38" t="s">
        <v>2747</v>
      </c>
      <c r="D375" s="38" t="s">
        <v>2746</v>
      </c>
      <c r="E375" s="38" t="s">
        <v>2745</v>
      </c>
      <c r="F375" s="38" t="s">
        <v>78</v>
      </c>
      <c r="G375" s="38" t="s">
        <v>77</v>
      </c>
      <c r="H375" s="38">
        <v>4.4180000000000001</v>
      </c>
      <c r="I375" s="38" t="s">
        <v>1007</v>
      </c>
    </row>
    <row r="376" spans="1:9" x14ac:dyDescent="0.35">
      <c r="A376" s="38" t="s">
        <v>2744</v>
      </c>
      <c r="B376" s="41" t="s">
        <v>2743</v>
      </c>
      <c r="C376" s="38" t="s">
        <v>2742</v>
      </c>
      <c r="D376" s="38" t="s">
        <v>2741</v>
      </c>
      <c r="E376" s="38" t="s">
        <v>2740</v>
      </c>
      <c r="F376" s="38" t="s">
        <v>16</v>
      </c>
      <c r="G376" s="38" t="s">
        <v>15</v>
      </c>
      <c r="H376" s="38" t="s">
        <v>1</v>
      </c>
      <c r="I376" s="38" t="s">
        <v>2739</v>
      </c>
    </row>
    <row r="377" spans="1:9" x14ac:dyDescent="0.35">
      <c r="A377" s="38" t="s">
        <v>2738</v>
      </c>
      <c r="B377" s="41" t="s">
        <v>2737</v>
      </c>
      <c r="C377" s="38" t="s">
        <v>2736</v>
      </c>
      <c r="D377" s="38" t="s">
        <v>2735</v>
      </c>
      <c r="E377" s="38" t="s">
        <v>2734</v>
      </c>
      <c r="F377" s="38" t="s">
        <v>86</v>
      </c>
      <c r="G377" s="38" t="s">
        <v>86</v>
      </c>
      <c r="H377" s="38">
        <v>1.611</v>
      </c>
      <c r="I377" s="38" t="s">
        <v>1128</v>
      </c>
    </row>
    <row r="378" spans="1:9" x14ac:dyDescent="0.35">
      <c r="A378" s="38" t="s">
        <v>2733</v>
      </c>
      <c r="B378" s="41" t="s">
        <v>2732</v>
      </c>
      <c r="C378" s="38" t="s">
        <v>2731</v>
      </c>
      <c r="D378" s="38" t="s">
        <v>2730</v>
      </c>
      <c r="E378" s="38" t="s">
        <v>2729</v>
      </c>
      <c r="F378" s="38" t="s">
        <v>16</v>
      </c>
      <c r="G378" s="38" t="s">
        <v>232</v>
      </c>
      <c r="H378" s="38">
        <v>3.1989999999999998</v>
      </c>
      <c r="I378" s="38" t="s">
        <v>1240</v>
      </c>
    </row>
    <row r="379" spans="1:9" x14ac:dyDescent="0.35">
      <c r="A379" s="38" t="s">
        <v>2728</v>
      </c>
      <c r="B379" s="41" t="s">
        <v>2727</v>
      </c>
      <c r="C379" s="38" t="s">
        <v>2726</v>
      </c>
      <c r="D379" s="38" t="s">
        <v>2725</v>
      </c>
      <c r="E379" s="38" t="s">
        <v>2724</v>
      </c>
      <c r="F379" s="38" t="s">
        <v>199</v>
      </c>
      <c r="G379" s="38" t="s">
        <v>156</v>
      </c>
      <c r="H379" s="38">
        <v>3.859</v>
      </c>
      <c r="I379" s="38" t="s">
        <v>2723</v>
      </c>
    </row>
    <row r="380" spans="1:9" x14ac:dyDescent="0.35">
      <c r="A380" s="38" t="s">
        <v>2722</v>
      </c>
      <c r="B380" s="41" t="s">
        <v>2721</v>
      </c>
      <c r="C380" s="38" t="s">
        <v>2720</v>
      </c>
      <c r="D380" s="38" t="s">
        <v>2719</v>
      </c>
      <c r="E380" s="38" t="s">
        <v>2718</v>
      </c>
      <c r="F380" s="38" t="s">
        <v>16</v>
      </c>
      <c r="G380" s="38" t="s">
        <v>15</v>
      </c>
      <c r="H380" s="38">
        <v>2.206</v>
      </c>
      <c r="I380" s="38" t="s">
        <v>2717</v>
      </c>
    </row>
    <row r="381" spans="1:9" x14ac:dyDescent="0.35">
      <c r="A381" s="38" t="s">
        <v>2716</v>
      </c>
      <c r="B381" s="41" t="s">
        <v>2715</v>
      </c>
      <c r="C381" s="38" t="s">
        <v>2714</v>
      </c>
      <c r="D381" s="38" t="s">
        <v>2713</v>
      </c>
      <c r="E381" s="38" t="s">
        <v>2712</v>
      </c>
      <c r="F381" s="38" t="s">
        <v>3</v>
      </c>
      <c r="G381" s="38" t="s">
        <v>2</v>
      </c>
      <c r="H381" s="38">
        <v>2.395</v>
      </c>
      <c r="I381" s="38" t="s">
        <v>1691</v>
      </c>
    </row>
    <row r="382" spans="1:9" x14ac:dyDescent="0.35">
      <c r="A382" s="38" t="s">
        <v>2711</v>
      </c>
      <c r="B382" s="41" t="s">
        <v>2710</v>
      </c>
      <c r="C382" s="38" t="s">
        <v>2709</v>
      </c>
      <c r="D382" s="38" t="s">
        <v>2708</v>
      </c>
      <c r="E382" s="38" t="s">
        <v>5595</v>
      </c>
      <c r="F382" s="38" t="s">
        <v>78</v>
      </c>
      <c r="G382" s="38" t="s">
        <v>77</v>
      </c>
      <c r="H382" s="38" t="s">
        <v>1</v>
      </c>
      <c r="I382" s="38" t="s">
        <v>371</v>
      </c>
    </row>
    <row r="383" spans="1:9" x14ac:dyDescent="0.35">
      <c r="A383" s="38" t="s">
        <v>2707</v>
      </c>
      <c r="B383" s="41" t="s">
        <v>2706</v>
      </c>
      <c r="C383" s="38" t="s">
        <v>2705</v>
      </c>
      <c r="D383" s="38" t="s">
        <v>2704</v>
      </c>
      <c r="E383" s="38" t="s">
        <v>2703</v>
      </c>
      <c r="F383" s="38" t="s">
        <v>16</v>
      </c>
      <c r="G383" s="38" t="s">
        <v>232</v>
      </c>
      <c r="H383" s="38">
        <v>2.0659999999999998</v>
      </c>
      <c r="I383" s="38" t="s">
        <v>1526</v>
      </c>
    </row>
    <row r="384" spans="1:9" x14ac:dyDescent="0.35">
      <c r="A384" s="38" t="s">
        <v>2699</v>
      </c>
      <c r="B384" s="41" t="s">
        <v>2698</v>
      </c>
      <c r="C384" s="38" t="s">
        <v>2697</v>
      </c>
      <c r="D384" s="38" t="s">
        <v>2696</v>
      </c>
      <c r="E384" s="38" t="s">
        <v>5596</v>
      </c>
      <c r="F384" s="38" t="s">
        <v>86</v>
      </c>
      <c r="G384" s="38" t="s">
        <v>287</v>
      </c>
      <c r="H384" s="38" t="s">
        <v>1</v>
      </c>
      <c r="I384" s="38" t="s">
        <v>2695</v>
      </c>
    </row>
    <row r="385" spans="1:9" x14ac:dyDescent="0.35">
      <c r="A385" s="38" t="s">
        <v>2691</v>
      </c>
      <c r="B385" s="41" t="s">
        <v>2690</v>
      </c>
      <c r="C385" s="38" t="s">
        <v>2689</v>
      </c>
      <c r="D385" s="38" t="s">
        <v>2688</v>
      </c>
      <c r="E385" s="38" t="s">
        <v>2687</v>
      </c>
      <c r="F385" s="38" t="s">
        <v>3</v>
      </c>
      <c r="G385" s="38" t="s">
        <v>2</v>
      </c>
      <c r="H385" s="38">
        <v>1.819</v>
      </c>
      <c r="I385" s="38" t="s">
        <v>434</v>
      </c>
    </row>
    <row r="386" spans="1:9" x14ac:dyDescent="0.35">
      <c r="A386" s="38" t="s">
        <v>2682</v>
      </c>
      <c r="B386" s="41" t="s">
        <v>2681</v>
      </c>
      <c r="C386" s="38" t="s">
        <v>2680</v>
      </c>
      <c r="D386" s="38" t="s">
        <v>2679</v>
      </c>
      <c r="E386" s="38" t="s">
        <v>5597</v>
      </c>
      <c r="F386" s="38" t="s">
        <v>78</v>
      </c>
      <c r="G386" s="38" t="s">
        <v>77</v>
      </c>
      <c r="H386" s="38" t="s">
        <v>1</v>
      </c>
      <c r="I386" s="38" t="s">
        <v>1391</v>
      </c>
    </row>
    <row r="387" spans="1:9" x14ac:dyDescent="0.35">
      <c r="A387" s="38" t="s">
        <v>2675</v>
      </c>
      <c r="B387" s="41" t="s">
        <v>2674</v>
      </c>
      <c r="C387" s="38" t="s">
        <v>2673</v>
      </c>
      <c r="D387" s="38" t="s">
        <v>2672</v>
      </c>
      <c r="E387" s="38" t="s">
        <v>5598</v>
      </c>
      <c r="F387" s="38" t="s">
        <v>199</v>
      </c>
      <c r="G387" s="38" t="s">
        <v>156</v>
      </c>
      <c r="H387" s="38" t="s">
        <v>1</v>
      </c>
      <c r="I387" s="38" t="s">
        <v>1419</v>
      </c>
    </row>
    <row r="388" spans="1:9" x14ac:dyDescent="0.35">
      <c r="A388" s="38" t="s">
        <v>2671</v>
      </c>
      <c r="B388" s="41" t="s">
        <v>2670</v>
      </c>
      <c r="C388" s="38" t="s">
        <v>2669</v>
      </c>
      <c r="D388" s="38" t="s">
        <v>2668</v>
      </c>
      <c r="E388" s="38" t="s">
        <v>5599</v>
      </c>
      <c r="F388" s="38" t="s">
        <v>78</v>
      </c>
      <c r="G388" s="38" t="s">
        <v>78</v>
      </c>
      <c r="H388" s="38" t="s">
        <v>1</v>
      </c>
      <c r="I388" s="38" t="s">
        <v>2667</v>
      </c>
    </row>
    <row r="389" spans="1:9" x14ac:dyDescent="0.35">
      <c r="A389" s="38" t="s">
        <v>2666</v>
      </c>
      <c r="B389" s="41" t="s">
        <v>2665</v>
      </c>
      <c r="C389" s="38" t="s">
        <v>2664</v>
      </c>
      <c r="D389" s="38" t="s">
        <v>2663</v>
      </c>
      <c r="E389" s="38" t="s">
        <v>5600</v>
      </c>
      <c r="F389" s="38" t="s">
        <v>78</v>
      </c>
      <c r="G389" s="38" t="s">
        <v>77</v>
      </c>
      <c r="H389" s="38" t="s">
        <v>1</v>
      </c>
      <c r="I389" s="38" t="s">
        <v>1488</v>
      </c>
    </row>
    <row r="390" spans="1:9" x14ac:dyDescent="0.35">
      <c r="A390" s="38" t="s">
        <v>2658</v>
      </c>
      <c r="B390" s="41" t="s">
        <v>2657</v>
      </c>
      <c r="C390" s="38" t="s">
        <v>2656</v>
      </c>
      <c r="D390" s="38" t="s">
        <v>2655</v>
      </c>
      <c r="E390" s="38" t="s">
        <v>2654</v>
      </c>
      <c r="F390" s="38" t="s">
        <v>58</v>
      </c>
      <c r="G390" s="38" t="s">
        <v>57</v>
      </c>
      <c r="H390" s="38">
        <v>1.7210000000000001</v>
      </c>
      <c r="I390" s="38" t="s">
        <v>834</v>
      </c>
    </row>
    <row r="391" spans="1:9" x14ac:dyDescent="0.35">
      <c r="A391" s="38" t="s">
        <v>2653</v>
      </c>
      <c r="B391" s="41" t="s">
        <v>2652</v>
      </c>
      <c r="C391" s="38" t="s">
        <v>2651</v>
      </c>
      <c r="D391" s="38" t="s">
        <v>2650</v>
      </c>
      <c r="E391" s="38" t="s">
        <v>2649</v>
      </c>
      <c r="F391" s="38" t="s">
        <v>58</v>
      </c>
      <c r="G391" s="38" t="s">
        <v>57</v>
      </c>
      <c r="H391" s="38">
        <v>1.835</v>
      </c>
      <c r="I391" s="38" t="s">
        <v>2648</v>
      </c>
    </row>
    <row r="392" spans="1:9" x14ac:dyDescent="0.35">
      <c r="A392" s="38" t="s">
        <v>2647</v>
      </c>
      <c r="B392" s="41" t="s">
        <v>2646</v>
      </c>
      <c r="C392" s="38" t="s">
        <v>2645</v>
      </c>
      <c r="D392" s="38" t="s">
        <v>2644</v>
      </c>
      <c r="E392" s="38" t="s">
        <v>5601</v>
      </c>
      <c r="F392" s="38" t="s">
        <v>58</v>
      </c>
      <c r="G392" s="38" t="s">
        <v>192</v>
      </c>
      <c r="H392" s="38" t="s">
        <v>1</v>
      </c>
      <c r="I392" s="38" t="s">
        <v>1271</v>
      </c>
    </row>
    <row r="393" spans="1:9" x14ac:dyDescent="0.35">
      <c r="A393" s="38" t="s">
        <v>2634</v>
      </c>
      <c r="B393" s="41" t="s">
        <v>2633</v>
      </c>
      <c r="C393" s="38" t="s">
        <v>2632</v>
      </c>
      <c r="D393" s="38" t="s">
        <v>2631</v>
      </c>
      <c r="E393" s="38" t="s">
        <v>5602</v>
      </c>
      <c r="F393" s="38" t="s">
        <v>210</v>
      </c>
      <c r="G393" s="38" t="s">
        <v>210</v>
      </c>
      <c r="H393" s="38" t="s">
        <v>1</v>
      </c>
      <c r="I393" s="38" t="s">
        <v>2630</v>
      </c>
    </row>
    <row r="394" spans="1:9" x14ac:dyDescent="0.35">
      <c r="A394" s="38" t="s">
        <v>2625</v>
      </c>
      <c r="B394" s="41" t="s">
        <v>2624</v>
      </c>
      <c r="C394" s="38" t="s">
        <v>2623</v>
      </c>
      <c r="D394" s="38" t="s">
        <v>2622</v>
      </c>
      <c r="E394" s="38" t="s">
        <v>2621</v>
      </c>
      <c r="F394" s="38" t="s">
        <v>210</v>
      </c>
      <c r="G394" s="38" t="s">
        <v>210</v>
      </c>
      <c r="H394" s="38">
        <v>2.415</v>
      </c>
      <c r="I394" s="38" t="s">
        <v>2620</v>
      </c>
    </row>
    <row r="395" spans="1:9" x14ac:dyDescent="0.35">
      <c r="A395" s="38" t="s">
        <v>2599</v>
      </c>
      <c r="B395" s="41" t="s">
        <v>2598</v>
      </c>
      <c r="C395" s="38" t="s">
        <v>2597</v>
      </c>
      <c r="D395" s="38" t="s">
        <v>2596</v>
      </c>
      <c r="E395" s="38" t="s">
        <v>5603</v>
      </c>
      <c r="F395" s="38" t="s">
        <v>58</v>
      </c>
      <c r="G395" s="38" t="s">
        <v>156</v>
      </c>
      <c r="H395" s="38" t="s">
        <v>1</v>
      </c>
      <c r="I395" s="38" t="s">
        <v>2595</v>
      </c>
    </row>
    <row r="396" spans="1:9" x14ac:dyDescent="0.35">
      <c r="A396" s="38" t="s">
        <v>2589</v>
      </c>
      <c r="B396" s="41" t="s">
        <v>2588</v>
      </c>
      <c r="C396" s="38" t="s">
        <v>2587</v>
      </c>
      <c r="D396" s="38" t="s">
        <v>2586</v>
      </c>
      <c r="E396" s="38" t="s">
        <v>5604</v>
      </c>
      <c r="F396" s="38" t="s">
        <v>86</v>
      </c>
      <c r="G396" s="38" t="s">
        <v>86</v>
      </c>
      <c r="H396" s="38" t="s">
        <v>1</v>
      </c>
      <c r="I396" s="38" t="s">
        <v>2585</v>
      </c>
    </row>
    <row r="397" spans="1:9" x14ac:dyDescent="0.35">
      <c r="A397" s="38" t="s">
        <v>2584</v>
      </c>
      <c r="B397" s="41" t="s">
        <v>2583</v>
      </c>
      <c r="C397" s="38" t="s">
        <v>2582</v>
      </c>
      <c r="D397" s="38" t="s">
        <v>2581</v>
      </c>
      <c r="E397" s="38" t="s">
        <v>2580</v>
      </c>
      <c r="F397" s="38" t="s">
        <v>16</v>
      </c>
      <c r="G397" s="38" t="s">
        <v>15</v>
      </c>
      <c r="H397" s="38" t="s">
        <v>1</v>
      </c>
      <c r="I397" s="38" t="s">
        <v>690</v>
      </c>
    </row>
    <row r="398" spans="1:9" x14ac:dyDescent="0.35">
      <c r="A398" s="38" t="s">
        <v>2579</v>
      </c>
      <c r="B398" s="41" t="s">
        <v>2578</v>
      </c>
      <c r="C398" s="38" t="s">
        <v>2577</v>
      </c>
      <c r="D398" s="38" t="s">
        <v>2576</v>
      </c>
      <c r="E398" s="38" t="s">
        <v>5605</v>
      </c>
      <c r="F398" s="38" t="s">
        <v>58</v>
      </c>
      <c r="G398" s="38" t="s">
        <v>192</v>
      </c>
      <c r="H398" s="38" t="s">
        <v>1</v>
      </c>
      <c r="I398" s="38" t="s">
        <v>126</v>
      </c>
    </row>
    <row r="399" spans="1:9" x14ac:dyDescent="0.35">
      <c r="A399" s="38" t="s">
        <v>2566</v>
      </c>
      <c r="B399" s="41" t="s">
        <v>2565</v>
      </c>
      <c r="C399" s="38" t="s">
        <v>2564</v>
      </c>
      <c r="D399" s="38" t="s">
        <v>2563</v>
      </c>
      <c r="E399" s="38" t="s">
        <v>2562</v>
      </c>
      <c r="F399" s="38" t="s">
        <v>78</v>
      </c>
      <c r="G399" s="38" t="s">
        <v>78</v>
      </c>
      <c r="H399" s="38">
        <v>3.2290000000000001</v>
      </c>
      <c r="I399" s="38" t="s">
        <v>2561</v>
      </c>
    </row>
    <row r="400" spans="1:9" x14ac:dyDescent="0.35">
      <c r="A400" s="38" t="s">
        <v>2560</v>
      </c>
      <c r="B400" s="41" t="s">
        <v>2559</v>
      </c>
      <c r="C400" s="38" t="s">
        <v>2558</v>
      </c>
      <c r="D400" s="38" t="s">
        <v>2557</v>
      </c>
      <c r="E400" s="38" t="s">
        <v>5606</v>
      </c>
      <c r="F400" s="38" t="s">
        <v>78</v>
      </c>
      <c r="G400" s="38" t="s">
        <v>78</v>
      </c>
      <c r="H400" s="38" t="s">
        <v>1</v>
      </c>
      <c r="I400" s="38" t="s">
        <v>371</v>
      </c>
    </row>
    <row r="401" spans="1:9" x14ac:dyDescent="0.35">
      <c r="A401" s="38" t="s">
        <v>2556</v>
      </c>
      <c r="B401" s="41" t="s">
        <v>2555</v>
      </c>
      <c r="C401" s="38" t="s">
        <v>2554</v>
      </c>
      <c r="D401" s="38" t="s">
        <v>2553</v>
      </c>
      <c r="E401" s="38" t="s">
        <v>5607</v>
      </c>
      <c r="F401" s="38" t="s">
        <v>58</v>
      </c>
      <c r="G401" s="38" t="s">
        <v>65</v>
      </c>
      <c r="H401" s="38" t="s">
        <v>1</v>
      </c>
      <c r="I401" s="38" t="s">
        <v>5767</v>
      </c>
    </row>
    <row r="402" spans="1:9" x14ac:dyDescent="0.35">
      <c r="A402" s="38" t="s">
        <v>2551</v>
      </c>
      <c r="B402" s="41" t="s">
        <v>2550</v>
      </c>
      <c r="C402" s="38" t="s">
        <v>2549</v>
      </c>
      <c r="D402" s="38" t="s">
        <v>2548</v>
      </c>
      <c r="E402" s="38" t="s">
        <v>5608</v>
      </c>
      <c r="F402" s="38" t="s">
        <v>78</v>
      </c>
      <c r="G402" s="38" t="s">
        <v>77</v>
      </c>
      <c r="H402" s="38" t="s">
        <v>1</v>
      </c>
      <c r="I402" s="38" t="s">
        <v>64</v>
      </c>
    </row>
    <row r="403" spans="1:9" x14ac:dyDescent="0.35">
      <c r="A403" s="38" t="s">
        <v>2547</v>
      </c>
      <c r="B403" s="41" t="s">
        <v>2546</v>
      </c>
      <c r="C403" s="38" t="s">
        <v>2545</v>
      </c>
      <c r="D403" s="38" t="s">
        <v>2544</v>
      </c>
      <c r="E403" s="38" t="s">
        <v>2543</v>
      </c>
      <c r="F403" s="38" t="s">
        <v>3</v>
      </c>
      <c r="G403" s="38" t="s">
        <v>2</v>
      </c>
      <c r="H403" s="38" t="s">
        <v>1</v>
      </c>
      <c r="I403" s="38" t="s">
        <v>2542</v>
      </c>
    </row>
    <row r="404" spans="1:9" x14ac:dyDescent="0.35">
      <c r="A404" s="38" t="s">
        <v>2541</v>
      </c>
      <c r="B404" s="41" t="s">
        <v>2540</v>
      </c>
      <c r="C404" s="38" t="s">
        <v>2539</v>
      </c>
      <c r="D404" s="38" t="s">
        <v>2538</v>
      </c>
      <c r="E404" s="38" t="s">
        <v>5609</v>
      </c>
      <c r="F404" s="38" t="s">
        <v>58</v>
      </c>
      <c r="G404" s="38" t="s">
        <v>57</v>
      </c>
      <c r="H404" s="38" t="s">
        <v>1</v>
      </c>
      <c r="I404" s="38" t="s">
        <v>2537</v>
      </c>
    </row>
    <row r="405" spans="1:9" x14ac:dyDescent="0.35">
      <c r="A405" s="38" t="s">
        <v>2536</v>
      </c>
      <c r="B405" s="41" t="s">
        <v>2535</v>
      </c>
      <c r="C405" s="38" t="s">
        <v>2534</v>
      </c>
      <c r="D405" s="38" t="s">
        <v>2533</v>
      </c>
      <c r="E405" s="38" t="s">
        <v>5610</v>
      </c>
      <c r="F405" s="38" t="s">
        <v>199</v>
      </c>
      <c r="G405" s="38" t="s">
        <v>156</v>
      </c>
      <c r="H405" s="38" t="s">
        <v>1</v>
      </c>
      <c r="I405" s="38" t="s">
        <v>1958</v>
      </c>
    </row>
    <row r="406" spans="1:9" x14ac:dyDescent="0.35">
      <c r="A406" s="38" t="s">
        <v>2532</v>
      </c>
      <c r="B406" s="41" t="s">
        <v>2531</v>
      </c>
      <c r="C406" s="38" t="s">
        <v>2530</v>
      </c>
      <c r="D406" s="38" t="s">
        <v>2529</v>
      </c>
      <c r="E406" s="38" t="s">
        <v>2528</v>
      </c>
      <c r="F406" s="38" t="s">
        <v>85</v>
      </c>
      <c r="G406" s="38" t="s">
        <v>85</v>
      </c>
      <c r="H406" s="38">
        <v>5.6</v>
      </c>
      <c r="I406" s="38" t="s">
        <v>2527</v>
      </c>
    </row>
    <row r="407" spans="1:9" x14ac:dyDescent="0.35">
      <c r="A407" s="38" t="s">
        <v>2523</v>
      </c>
      <c r="B407" s="41" t="s">
        <v>5611</v>
      </c>
      <c r="C407" s="38" t="s">
        <v>2521</v>
      </c>
      <c r="D407" s="38" t="s">
        <v>2520</v>
      </c>
      <c r="E407" s="38" t="s">
        <v>5612</v>
      </c>
      <c r="F407" s="38" t="s">
        <v>30</v>
      </c>
      <c r="G407" s="38" t="s">
        <v>86</v>
      </c>
      <c r="H407" s="38" t="s">
        <v>1</v>
      </c>
      <c r="I407" s="38" t="s">
        <v>2519</v>
      </c>
    </row>
    <row r="408" spans="1:9" x14ac:dyDescent="0.35">
      <c r="A408" s="38" t="s">
        <v>2514</v>
      </c>
      <c r="B408" s="41" t="s">
        <v>2513</v>
      </c>
      <c r="C408" s="38" t="s">
        <v>2512</v>
      </c>
      <c r="D408" s="38" t="s">
        <v>2511</v>
      </c>
      <c r="E408" s="38" t="s">
        <v>5613</v>
      </c>
      <c r="F408" s="38" t="s">
        <v>58</v>
      </c>
      <c r="G408" s="38" t="s">
        <v>15</v>
      </c>
      <c r="H408" s="38" t="s">
        <v>1</v>
      </c>
      <c r="I408" s="38" t="s">
        <v>5768</v>
      </c>
    </row>
    <row r="409" spans="1:9" x14ac:dyDescent="0.35">
      <c r="A409" s="38" t="s">
        <v>2510</v>
      </c>
      <c r="B409" s="41" t="s">
        <v>2509</v>
      </c>
      <c r="C409" s="38" t="s">
        <v>2508</v>
      </c>
      <c r="D409" s="38" t="s">
        <v>2507</v>
      </c>
      <c r="E409" s="38" t="s">
        <v>2506</v>
      </c>
      <c r="F409" s="38" t="s">
        <v>16</v>
      </c>
      <c r="G409" s="38" t="s">
        <v>15</v>
      </c>
      <c r="H409" s="38" t="s">
        <v>1</v>
      </c>
      <c r="I409" s="38" t="s">
        <v>191</v>
      </c>
    </row>
    <row r="410" spans="1:9" x14ac:dyDescent="0.35">
      <c r="A410" s="38" t="s">
        <v>2505</v>
      </c>
      <c r="B410" s="41" t="s">
        <v>2504</v>
      </c>
      <c r="C410" s="38" t="s">
        <v>2503</v>
      </c>
      <c r="D410" s="38" t="s">
        <v>2502</v>
      </c>
      <c r="E410" s="38" t="s">
        <v>2501</v>
      </c>
      <c r="F410" s="38" t="s">
        <v>78</v>
      </c>
      <c r="G410" s="38" t="s">
        <v>78</v>
      </c>
      <c r="H410" s="38">
        <v>1.4079999999999999</v>
      </c>
      <c r="I410" s="38" t="s">
        <v>5769</v>
      </c>
    </row>
    <row r="411" spans="1:9" x14ac:dyDescent="0.35">
      <c r="A411" s="38" t="s">
        <v>2499</v>
      </c>
      <c r="B411" s="41" t="s">
        <v>2498</v>
      </c>
      <c r="C411" s="38" t="s">
        <v>2497</v>
      </c>
      <c r="D411" s="38" t="s">
        <v>2496</v>
      </c>
      <c r="E411" s="38" t="s">
        <v>5614</v>
      </c>
      <c r="F411" s="38" t="s">
        <v>78</v>
      </c>
      <c r="G411" s="38" t="s">
        <v>77</v>
      </c>
      <c r="H411" s="38" t="s">
        <v>1</v>
      </c>
      <c r="I411" s="38" t="s">
        <v>5487</v>
      </c>
    </row>
    <row r="412" spans="1:9" x14ac:dyDescent="0.35">
      <c r="A412" s="38" t="s">
        <v>2495</v>
      </c>
      <c r="B412" s="41" t="s">
        <v>2494</v>
      </c>
      <c r="C412" s="38" t="s">
        <v>2493</v>
      </c>
      <c r="D412" s="38" t="s">
        <v>2492</v>
      </c>
      <c r="E412" s="38" t="s">
        <v>5615</v>
      </c>
      <c r="F412" s="38" t="s">
        <v>37</v>
      </c>
      <c r="G412" s="38" t="s">
        <v>65</v>
      </c>
      <c r="H412" s="38" t="s">
        <v>1</v>
      </c>
      <c r="I412" s="38" t="s">
        <v>1523</v>
      </c>
    </row>
    <row r="413" spans="1:9" x14ac:dyDescent="0.35">
      <c r="A413" s="38" t="s">
        <v>2491</v>
      </c>
      <c r="B413" s="41" t="s">
        <v>2490</v>
      </c>
      <c r="C413" s="38" t="s">
        <v>2489</v>
      </c>
      <c r="D413" s="38" t="s">
        <v>2488</v>
      </c>
      <c r="E413" s="38" t="s">
        <v>2487</v>
      </c>
      <c r="F413" s="38" t="s">
        <v>37</v>
      </c>
      <c r="G413" s="38" t="s">
        <v>65</v>
      </c>
      <c r="H413" s="38">
        <v>27</v>
      </c>
      <c r="I413" s="38" t="s">
        <v>1437</v>
      </c>
    </row>
    <row r="414" spans="1:9" x14ac:dyDescent="0.35">
      <c r="A414" s="38" t="s">
        <v>2486</v>
      </c>
      <c r="B414" s="41" t="s">
        <v>2485</v>
      </c>
      <c r="C414" s="38" t="s">
        <v>2484</v>
      </c>
      <c r="D414" s="38" t="s">
        <v>2483</v>
      </c>
      <c r="E414" s="38" t="s">
        <v>2482</v>
      </c>
      <c r="F414" s="38" t="s">
        <v>270</v>
      </c>
      <c r="G414" s="38" t="s">
        <v>269</v>
      </c>
      <c r="H414" s="38">
        <v>2.617</v>
      </c>
      <c r="I414" s="38" t="s">
        <v>2481</v>
      </c>
    </row>
    <row r="415" spans="1:9" x14ac:dyDescent="0.35">
      <c r="A415" s="38" t="s">
        <v>2480</v>
      </c>
      <c r="B415" s="41" t="s">
        <v>2479</v>
      </c>
      <c r="C415" s="38" t="s">
        <v>2478</v>
      </c>
      <c r="D415" s="38" t="s">
        <v>2477</v>
      </c>
      <c r="E415" s="38" t="s">
        <v>5616</v>
      </c>
      <c r="F415" s="38" t="s">
        <v>58</v>
      </c>
      <c r="G415" s="38" t="s">
        <v>15</v>
      </c>
      <c r="H415" s="38" t="s">
        <v>1</v>
      </c>
      <c r="I415" s="38" t="s">
        <v>2476</v>
      </c>
    </row>
    <row r="416" spans="1:9" x14ac:dyDescent="0.35">
      <c r="A416" s="38" t="s">
        <v>2475</v>
      </c>
      <c r="B416" s="41" t="s">
        <v>2474</v>
      </c>
      <c r="C416" s="38" t="s">
        <v>2473</v>
      </c>
      <c r="D416" s="38" t="s">
        <v>2472</v>
      </c>
      <c r="E416" s="38" t="s">
        <v>5617</v>
      </c>
      <c r="F416" s="38" t="s">
        <v>58</v>
      </c>
      <c r="G416" s="38" t="s">
        <v>15</v>
      </c>
      <c r="H416" s="38" t="s">
        <v>1</v>
      </c>
      <c r="I416" s="38" t="s">
        <v>2471</v>
      </c>
    </row>
    <row r="417" spans="1:9" x14ac:dyDescent="0.35">
      <c r="A417" s="38" t="s">
        <v>2470</v>
      </c>
      <c r="B417" s="41" t="s">
        <v>2469</v>
      </c>
      <c r="C417" s="38" t="s">
        <v>2468</v>
      </c>
      <c r="D417" s="38" t="s">
        <v>2467</v>
      </c>
      <c r="E417" s="38" t="s">
        <v>5618</v>
      </c>
      <c r="F417" s="38" t="s">
        <v>37</v>
      </c>
      <c r="G417" s="38" t="s">
        <v>65</v>
      </c>
      <c r="H417" s="38" t="s">
        <v>1</v>
      </c>
      <c r="I417" s="38" t="s">
        <v>2466</v>
      </c>
    </row>
    <row r="418" spans="1:9" x14ac:dyDescent="0.35">
      <c r="A418" s="38" t="s">
        <v>2465</v>
      </c>
      <c r="B418" s="41" t="s">
        <v>2464</v>
      </c>
      <c r="C418" s="38" t="s">
        <v>2463</v>
      </c>
      <c r="D418" s="38" t="s">
        <v>2463</v>
      </c>
      <c r="E418" s="38" t="s">
        <v>5619</v>
      </c>
      <c r="F418" s="38" t="s">
        <v>270</v>
      </c>
      <c r="G418" s="38" t="s">
        <v>269</v>
      </c>
      <c r="H418" s="38" t="s">
        <v>1</v>
      </c>
      <c r="I418" s="38" t="s">
        <v>1888</v>
      </c>
    </row>
    <row r="419" spans="1:9" x14ac:dyDescent="0.35">
      <c r="A419" s="38" t="s">
        <v>2462</v>
      </c>
      <c r="B419" s="41" t="s">
        <v>5620</v>
      </c>
      <c r="C419" s="38" t="s">
        <v>2460</v>
      </c>
      <c r="D419" s="38" t="s">
        <v>2459</v>
      </c>
      <c r="E419" s="38" t="s">
        <v>5621</v>
      </c>
      <c r="F419" s="38" t="s">
        <v>58</v>
      </c>
      <c r="G419" s="38" t="s">
        <v>15</v>
      </c>
      <c r="H419" s="38" t="s">
        <v>1</v>
      </c>
      <c r="I419" s="38" t="s">
        <v>1240</v>
      </c>
    </row>
    <row r="420" spans="1:9" x14ac:dyDescent="0.35">
      <c r="A420" s="38" t="s">
        <v>2454</v>
      </c>
      <c r="B420" s="41" t="s">
        <v>2453</v>
      </c>
      <c r="C420" s="38" t="s">
        <v>2452</v>
      </c>
      <c r="D420" s="38" t="s">
        <v>2451</v>
      </c>
      <c r="E420" s="38" t="s">
        <v>2450</v>
      </c>
      <c r="F420" s="38" t="s">
        <v>58</v>
      </c>
      <c r="G420" s="38" t="s">
        <v>57</v>
      </c>
      <c r="H420" s="38">
        <v>2.7250000000000001</v>
      </c>
      <c r="I420" s="38" t="s">
        <v>834</v>
      </c>
    </row>
    <row r="421" spans="1:9" x14ac:dyDescent="0.35">
      <c r="A421" s="38" t="s">
        <v>2449</v>
      </c>
      <c r="B421" s="41" t="s">
        <v>2448</v>
      </c>
      <c r="C421" s="38" t="s">
        <v>2447</v>
      </c>
      <c r="D421" s="38" t="s">
        <v>2446</v>
      </c>
      <c r="E421" s="38" t="s">
        <v>5622</v>
      </c>
      <c r="F421" s="38" t="s">
        <v>210</v>
      </c>
      <c r="G421" s="38" t="s">
        <v>210</v>
      </c>
      <c r="H421" s="38" t="s">
        <v>1</v>
      </c>
      <c r="I421" s="38" t="s">
        <v>566</v>
      </c>
    </row>
    <row r="422" spans="1:9" x14ac:dyDescent="0.35">
      <c r="A422" s="38" t="s">
        <v>2445</v>
      </c>
      <c r="B422" s="41" t="s">
        <v>2444</v>
      </c>
      <c r="C422" s="38" t="s">
        <v>2443</v>
      </c>
      <c r="D422" s="38" t="s">
        <v>2442</v>
      </c>
      <c r="E422" s="38" t="s">
        <v>5623</v>
      </c>
      <c r="F422" s="38" t="s">
        <v>58</v>
      </c>
      <c r="G422" s="38" t="s">
        <v>15</v>
      </c>
      <c r="H422" s="38" t="s">
        <v>1</v>
      </c>
      <c r="I422" s="38" t="s">
        <v>1813</v>
      </c>
    </row>
    <row r="423" spans="1:9" x14ac:dyDescent="0.35">
      <c r="A423" s="38" t="s">
        <v>2441</v>
      </c>
      <c r="B423" s="41" t="s">
        <v>2440</v>
      </c>
      <c r="C423" s="38" t="s">
        <v>2439</v>
      </c>
      <c r="D423" s="38" t="s">
        <v>2438</v>
      </c>
      <c r="E423" s="38" t="s">
        <v>2437</v>
      </c>
      <c r="F423" s="38" t="s">
        <v>16</v>
      </c>
      <c r="G423" s="38" t="s">
        <v>15</v>
      </c>
      <c r="H423" s="38" t="s">
        <v>1</v>
      </c>
      <c r="I423" s="38" t="s">
        <v>5487</v>
      </c>
    </row>
    <row r="424" spans="1:9" x14ac:dyDescent="0.35">
      <c r="A424" s="38" t="s">
        <v>2435</v>
      </c>
      <c r="B424" s="41" t="s">
        <v>5624</v>
      </c>
      <c r="C424" s="38" t="s">
        <v>2433</v>
      </c>
      <c r="D424" s="38" t="s">
        <v>2432</v>
      </c>
      <c r="E424" s="38" t="s">
        <v>5625</v>
      </c>
      <c r="F424" s="38" t="s">
        <v>78</v>
      </c>
      <c r="G424" s="38" t="s">
        <v>78</v>
      </c>
      <c r="H424" s="38" t="s">
        <v>1</v>
      </c>
      <c r="I424" s="38" t="s">
        <v>957</v>
      </c>
    </row>
    <row r="425" spans="1:9" x14ac:dyDescent="0.35">
      <c r="A425" s="38" t="s">
        <v>2431</v>
      </c>
      <c r="B425" s="41" t="s">
        <v>2430</v>
      </c>
      <c r="C425" s="38" t="s">
        <v>2429</v>
      </c>
      <c r="D425" s="38" t="s">
        <v>2428</v>
      </c>
      <c r="E425" s="38" t="s">
        <v>5626</v>
      </c>
      <c r="F425" s="38" t="s">
        <v>58</v>
      </c>
      <c r="G425" s="38" t="s">
        <v>65</v>
      </c>
      <c r="H425" s="38" t="s">
        <v>1</v>
      </c>
      <c r="I425" s="38" t="s">
        <v>2427</v>
      </c>
    </row>
    <row r="426" spans="1:9" x14ac:dyDescent="0.35">
      <c r="A426" s="38" t="s">
        <v>2426</v>
      </c>
      <c r="B426" s="41" t="s">
        <v>2425</v>
      </c>
      <c r="C426" s="38" t="s">
        <v>2424</v>
      </c>
      <c r="D426" s="38" t="s">
        <v>2423</v>
      </c>
      <c r="E426" s="38" t="s">
        <v>5627</v>
      </c>
      <c r="F426" s="38" t="s">
        <v>199</v>
      </c>
      <c r="G426" s="38" t="s">
        <v>156</v>
      </c>
      <c r="H426" s="38" t="s">
        <v>1</v>
      </c>
      <c r="I426" s="38" t="s">
        <v>281</v>
      </c>
    </row>
    <row r="427" spans="1:9" x14ac:dyDescent="0.35">
      <c r="A427" s="38" t="s">
        <v>2422</v>
      </c>
      <c r="B427" s="41" t="s">
        <v>2421</v>
      </c>
      <c r="C427" s="38" t="s">
        <v>2420</v>
      </c>
      <c r="D427" s="38" t="s">
        <v>2419</v>
      </c>
      <c r="E427" s="38" t="s">
        <v>2418</v>
      </c>
      <c r="F427" s="38" t="s">
        <v>78</v>
      </c>
      <c r="G427" s="38" t="s">
        <v>78</v>
      </c>
      <c r="H427" s="38" t="s">
        <v>1</v>
      </c>
      <c r="I427" s="38" t="s">
        <v>2417</v>
      </c>
    </row>
    <row r="428" spans="1:9" x14ac:dyDescent="0.35">
      <c r="A428" s="38" t="s">
        <v>2416</v>
      </c>
      <c r="B428" s="41" t="s">
        <v>2415</v>
      </c>
      <c r="C428" s="38" t="s">
        <v>2414</v>
      </c>
      <c r="D428" s="38" t="s">
        <v>2413</v>
      </c>
      <c r="E428" s="38" t="s">
        <v>2412</v>
      </c>
      <c r="F428" s="38" t="s">
        <v>199</v>
      </c>
      <c r="G428" s="38" t="s">
        <v>156</v>
      </c>
      <c r="H428" s="38">
        <v>2.1739999999999999</v>
      </c>
      <c r="I428" s="38" t="s">
        <v>758</v>
      </c>
    </row>
    <row r="429" spans="1:9" x14ac:dyDescent="0.35">
      <c r="A429" s="38" t="s">
        <v>2411</v>
      </c>
      <c r="B429" s="41" t="s">
        <v>2410</v>
      </c>
      <c r="C429" s="38" t="s">
        <v>2409</v>
      </c>
      <c r="D429" s="38" t="s">
        <v>2408</v>
      </c>
      <c r="E429" s="38" t="s">
        <v>5628</v>
      </c>
      <c r="F429" s="38" t="s">
        <v>210</v>
      </c>
      <c r="G429" s="38" t="s">
        <v>385</v>
      </c>
      <c r="H429" s="38" t="s">
        <v>1</v>
      </c>
      <c r="I429" s="38" t="s">
        <v>2407</v>
      </c>
    </row>
    <row r="430" spans="1:9" x14ac:dyDescent="0.35">
      <c r="A430" s="38" t="s">
        <v>2406</v>
      </c>
      <c r="B430" s="41" t="s">
        <v>2405</v>
      </c>
      <c r="C430" s="38" t="s">
        <v>2404</v>
      </c>
      <c r="D430" s="38" t="s">
        <v>2403</v>
      </c>
      <c r="E430" s="38" t="s">
        <v>5629</v>
      </c>
      <c r="F430" s="38" t="s">
        <v>78</v>
      </c>
      <c r="G430" s="38" t="s">
        <v>78</v>
      </c>
      <c r="H430" s="38" t="s">
        <v>1</v>
      </c>
      <c r="I430" s="38" t="s">
        <v>132</v>
      </c>
    </row>
    <row r="431" spans="1:9" x14ac:dyDescent="0.35">
      <c r="A431" s="38" t="s">
        <v>2402</v>
      </c>
      <c r="B431" s="41" t="s">
        <v>2401</v>
      </c>
      <c r="C431" s="38" t="s">
        <v>2400</v>
      </c>
      <c r="D431" s="38" t="s">
        <v>2399</v>
      </c>
      <c r="E431" s="38" t="s">
        <v>5630</v>
      </c>
      <c r="F431" s="38" t="s">
        <v>270</v>
      </c>
      <c r="G431" s="38" t="s">
        <v>269</v>
      </c>
      <c r="H431" s="38" t="s">
        <v>1</v>
      </c>
      <c r="I431" s="38" t="s">
        <v>2398</v>
      </c>
    </row>
    <row r="432" spans="1:9" x14ac:dyDescent="0.35">
      <c r="A432" s="38" t="s">
        <v>2397</v>
      </c>
      <c r="B432" s="41" t="s">
        <v>2396</v>
      </c>
      <c r="C432" s="38" t="s">
        <v>2395</v>
      </c>
      <c r="D432" s="38" t="s">
        <v>2394</v>
      </c>
      <c r="E432" s="38" t="s">
        <v>5631</v>
      </c>
      <c r="F432" s="38" t="s">
        <v>210</v>
      </c>
      <c r="G432" s="38" t="s">
        <v>210</v>
      </c>
      <c r="H432" s="38" t="s">
        <v>1</v>
      </c>
      <c r="I432" s="38" t="s">
        <v>669</v>
      </c>
    </row>
    <row r="433" spans="1:9" x14ac:dyDescent="0.35">
      <c r="A433" s="38" t="s">
        <v>2393</v>
      </c>
      <c r="B433" s="41" t="s">
        <v>2392</v>
      </c>
      <c r="C433" s="38" t="s">
        <v>2391</v>
      </c>
      <c r="D433" s="38" t="s">
        <v>2390</v>
      </c>
      <c r="E433" s="38" t="s">
        <v>2389</v>
      </c>
      <c r="F433" s="38" t="s">
        <v>16</v>
      </c>
      <c r="G433" s="38" t="s">
        <v>15</v>
      </c>
      <c r="H433" s="38" t="s">
        <v>1</v>
      </c>
      <c r="I433" s="38" t="s">
        <v>956</v>
      </c>
    </row>
    <row r="434" spans="1:9" x14ac:dyDescent="0.35">
      <c r="A434" s="38" t="s">
        <v>2388</v>
      </c>
      <c r="B434" s="41" t="s">
        <v>2387</v>
      </c>
      <c r="C434" s="38" t="s">
        <v>2386</v>
      </c>
      <c r="D434" s="38" t="s">
        <v>2385</v>
      </c>
      <c r="E434" s="38" t="s">
        <v>5632</v>
      </c>
      <c r="F434" s="38" t="s">
        <v>210</v>
      </c>
      <c r="G434" s="38" t="s">
        <v>385</v>
      </c>
      <c r="H434" s="38" t="s">
        <v>1</v>
      </c>
      <c r="I434" s="38" t="s">
        <v>2384</v>
      </c>
    </row>
    <row r="435" spans="1:9" x14ac:dyDescent="0.35">
      <c r="A435" s="38" t="s">
        <v>2383</v>
      </c>
      <c r="B435" s="41" t="s">
        <v>2382</v>
      </c>
      <c r="C435" s="38" t="s">
        <v>2381</v>
      </c>
      <c r="D435" s="38" t="s">
        <v>2380</v>
      </c>
      <c r="E435" s="38" t="s">
        <v>2379</v>
      </c>
      <c r="F435" s="38" t="s">
        <v>16</v>
      </c>
      <c r="G435" s="38" t="s">
        <v>15</v>
      </c>
      <c r="H435" s="38" t="s">
        <v>1</v>
      </c>
      <c r="I435" s="38" t="s">
        <v>92</v>
      </c>
    </row>
    <row r="436" spans="1:9" x14ac:dyDescent="0.35">
      <c r="A436" s="38" t="s">
        <v>2378</v>
      </c>
      <c r="B436" s="41" t="s">
        <v>2377</v>
      </c>
      <c r="C436" s="38" t="s">
        <v>2376</v>
      </c>
      <c r="D436" s="38" t="s">
        <v>2375</v>
      </c>
      <c r="E436" s="38" t="s">
        <v>5633</v>
      </c>
      <c r="F436" s="38" t="s">
        <v>3</v>
      </c>
      <c r="G436" s="38" t="s">
        <v>2</v>
      </c>
      <c r="H436" s="38" t="s">
        <v>1</v>
      </c>
      <c r="I436" s="38" t="s">
        <v>1198</v>
      </c>
    </row>
    <row r="437" spans="1:9" x14ac:dyDescent="0.35">
      <c r="A437" s="38" t="s">
        <v>2374</v>
      </c>
      <c r="B437" s="41" t="s">
        <v>2373</v>
      </c>
      <c r="C437" s="38" t="s">
        <v>2372</v>
      </c>
      <c r="D437" s="38" t="s">
        <v>2371</v>
      </c>
      <c r="E437" s="38" t="s">
        <v>5634</v>
      </c>
      <c r="F437" s="38" t="s">
        <v>78</v>
      </c>
      <c r="G437" s="38" t="s">
        <v>77</v>
      </c>
      <c r="H437" s="38" t="s">
        <v>1</v>
      </c>
      <c r="I437" s="38" t="s">
        <v>646</v>
      </c>
    </row>
    <row r="438" spans="1:9" x14ac:dyDescent="0.35">
      <c r="A438" s="38" t="s">
        <v>2366</v>
      </c>
      <c r="B438" s="41" t="s">
        <v>5635</v>
      </c>
      <c r="C438" s="38" t="s">
        <v>2364</v>
      </c>
      <c r="D438" s="38" t="s">
        <v>2363</v>
      </c>
      <c r="E438" s="38" t="s">
        <v>5636</v>
      </c>
      <c r="F438" s="38" t="s">
        <v>58</v>
      </c>
      <c r="G438" s="38" t="s">
        <v>57</v>
      </c>
      <c r="H438" s="38" t="s">
        <v>1</v>
      </c>
      <c r="I438" s="38" t="s">
        <v>2179</v>
      </c>
    </row>
    <row r="439" spans="1:9" x14ac:dyDescent="0.35">
      <c r="A439" s="38" t="s">
        <v>2362</v>
      </c>
      <c r="B439" s="41" t="s">
        <v>2361</v>
      </c>
      <c r="C439" s="38" t="s">
        <v>2360</v>
      </c>
      <c r="D439" s="38" t="s">
        <v>2359</v>
      </c>
      <c r="E439" s="38" t="s">
        <v>2358</v>
      </c>
      <c r="F439" s="38" t="s">
        <v>16</v>
      </c>
      <c r="G439" s="38" t="s">
        <v>15</v>
      </c>
      <c r="H439" s="38">
        <v>5.5979999999999999</v>
      </c>
      <c r="I439" s="38" t="s">
        <v>736</v>
      </c>
    </row>
    <row r="440" spans="1:9" x14ac:dyDescent="0.35">
      <c r="A440" s="38" t="s">
        <v>2357</v>
      </c>
      <c r="B440" s="41" t="s">
        <v>2356</v>
      </c>
      <c r="C440" s="38" t="s">
        <v>2355</v>
      </c>
      <c r="D440" s="38" t="s">
        <v>2354</v>
      </c>
      <c r="E440" s="38" t="s">
        <v>2353</v>
      </c>
      <c r="F440" s="38" t="s">
        <v>16</v>
      </c>
      <c r="G440" s="38" t="s">
        <v>15</v>
      </c>
      <c r="H440" s="38">
        <v>1.837</v>
      </c>
      <c r="I440" s="38" t="s">
        <v>584</v>
      </c>
    </row>
    <row r="441" spans="1:9" x14ac:dyDescent="0.35">
      <c r="A441" s="38" t="s">
        <v>2352</v>
      </c>
      <c r="B441" s="41" t="s">
        <v>2351</v>
      </c>
      <c r="C441" s="38" t="s">
        <v>2350</v>
      </c>
      <c r="D441" s="38" t="s">
        <v>2349</v>
      </c>
      <c r="E441" s="38" t="s">
        <v>5637</v>
      </c>
      <c r="F441" s="38" t="s">
        <v>58</v>
      </c>
      <c r="G441" s="38" t="s">
        <v>65</v>
      </c>
      <c r="H441" s="38" t="s">
        <v>1</v>
      </c>
      <c r="I441" s="38" t="s">
        <v>456</v>
      </c>
    </row>
    <row r="442" spans="1:9" x14ac:dyDescent="0.35">
      <c r="A442" s="38" t="s">
        <v>2348</v>
      </c>
      <c r="B442" s="41" t="s">
        <v>2347</v>
      </c>
      <c r="C442" s="38" t="s">
        <v>2346</v>
      </c>
      <c r="D442" s="38" t="s">
        <v>2345</v>
      </c>
      <c r="E442" s="38" t="s">
        <v>5638</v>
      </c>
      <c r="F442" s="38" t="s">
        <v>78</v>
      </c>
      <c r="G442" s="38" t="s">
        <v>78</v>
      </c>
      <c r="H442" s="38" t="s">
        <v>1</v>
      </c>
      <c r="I442" s="38" t="s">
        <v>2000</v>
      </c>
    </row>
    <row r="443" spans="1:9" x14ac:dyDescent="0.35">
      <c r="A443" s="38" t="s">
        <v>2340</v>
      </c>
      <c r="B443" s="41" t="s">
        <v>2339</v>
      </c>
      <c r="C443" s="38" t="s">
        <v>2338</v>
      </c>
      <c r="D443" s="38" t="s">
        <v>2337</v>
      </c>
      <c r="E443" s="38" t="s">
        <v>5639</v>
      </c>
      <c r="F443" s="38" t="s">
        <v>3</v>
      </c>
      <c r="G443" s="38" t="s">
        <v>2</v>
      </c>
      <c r="H443" s="38" t="s">
        <v>1</v>
      </c>
      <c r="I443" s="38" t="s">
        <v>2336</v>
      </c>
    </row>
    <row r="444" spans="1:9" x14ac:dyDescent="0.35">
      <c r="A444" s="38" t="s">
        <v>2330</v>
      </c>
      <c r="B444" s="41" t="s">
        <v>2329</v>
      </c>
      <c r="C444" s="38" t="s">
        <v>2328</v>
      </c>
      <c r="D444" s="38" t="s">
        <v>2327</v>
      </c>
      <c r="E444" s="38" t="s">
        <v>5640</v>
      </c>
      <c r="F444" s="38" t="s">
        <v>58</v>
      </c>
      <c r="G444" s="38" t="s">
        <v>15</v>
      </c>
      <c r="H444" s="38" t="s">
        <v>1</v>
      </c>
      <c r="I444" s="38" t="s">
        <v>2326</v>
      </c>
    </row>
    <row r="445" spans="1:9" x14ac:dyDescent="0.35">
      <c r="A445" s="38" t="s">
        <v>2325</v>
      </c>
      <c r="B445" s="41" t="s">
        <v>2324</v>
      </c>
      <c r="C445" s="38" t="s">
        <v>2323</v>
      </c>
      <c r="D445" s="38" t="s">
        <v>2322</v>
      </c>
      <c r="E445" s="38" t="s">
        <v>2321</v>
      </c>
      <c r="F445" s="38" t="s">
        <v>16</v>
      </c>
      <c r="G445" s="38" t="s">
        <v>15</v>
      </c>
      <c r="H445" s="38" t="s">
        <v>1</v>
      </c>
      <c r="I445" s="38" t="s">
        <v>2106</v>
      </c>
    </row>
    <row r="446" spans="1:9" x14ac:dyDescent="0.35">
      <c r="A446" s="38" t="s">
        <v>2320</v>
      </c>
      <c r="B446" s="41" t="s">
        <v>5641</v>
      </c>
      <c r="C446" s="38" t="s">
        <v>2318</v>
      </c>
      <c r="D446" s="38" t="s">
        <v>2318</v>
      </c>
      <c r="E446" s="38" t="s">
        <v>5642</v>
      </c>
      <c r="F446" s="38" t="s">
        <v>78</v>
      </c>
      <c r="G446" s="38" t="s">
        <v>78</v>
      </c>
      <c r="H446" s="38" t="s">
        <v>1</v>
      </c>
      <c r="I446" s="38" t="s">
        <v>2317</v>
      </c>
    </row>
    <row r="447" spans="1:9" x14ac:dyDescent="0.35">
      <c r="A447" s="38" t="s">
        <v>2316</v>
      </c>
      <c r="B447" s="41" t="s">
        <v>2315</v>
      </c>
      <c r="C447" s="38" t="s">
        <v>2314</v>
      </c>
      <c r="D447" s="38" t="s">
        <v>2313</v>
      </c>
      <c r="E447" s="38" t="s">
        <v>2312</v>
      </c>
      <c r="F447" s="38" t="s">
        <v>85</v>
      </c>
      <c r="G447" s="38" t="s">
        <v>85</v>
      </c>
      <c r="H447" s="38">
        <v>1.236</v>
      </c>
      <c r="I447" s="38" t="s">
        <v>499</v>
      </c>
    </row>
    <row r="448" spans="1:9" x14ac:dyDescent="0.35">
      <c r="A448" s="38" t="s">
        <v>2306</v>
      </c>
      <c r="B448" s="41" t="s">
        <v>2305</v>
      </c>
      <c r="C448" s="38" t="s">
        <v>2304</v>
      </c>
      <c r="D448" s="38" t="s">
        <v>2303</v>
      </c>
      <c r="E448" s="38" t="s">
        <v>5643</v>
      </c>
      <c r="F448" s="38" t="s">
        <v>78</v>
      </c>
      <c r="G448" s="38" t="s">
        <v>77</v>
      </c>
      <c r="H448" s="38" t="s">
        <v>1</v>
      </c>
      <c r="I448" s="38" t="s">
        <v>1419</v>
      </c>
    </row>
    <row r="449" spans="1:9" x14ac:dyDescent="0.35">
      <c r="A449" s="38" t="s">
        <v>2298</v>
      </c>
      <c r="B449" s="41" t="s">
        <v>2297</v>
      </c>
      <c r="C449" s="38" t="s">
        <v>2296</v>
      </c>
      <c r="D449" s="38" t="s">
        <v>2295</v>
      </c>
      <c r="E449" s="38" t="s">
        <v>5644</v>
      </c>
      <c r="F449" s="38" t="s">
        <v>78</v>
      </c>
      <c r="G449" s="38" t="s">
        <v>77</v>
      </c>
      <c r="H449" s="38" t="s">
        <v>1</v>
      </c>
      <c r="I449" s="38" t="s">
        <v>2276</v>
      </c>
    </row>
    <row r="450" spans="1:9" x14ac:dyDescent="0.35">
      <c r="A450" s="38" t="s">
        <v>2294</v>
      </c>
      <c r="B450" s="41" t="s">
        <v>2293</v>
      </c>
      <c r="C450" s="38" t="s">
        <v>2292</v>
      </c>
      <c r="D450" s="38" t="s">
        <v>2291</v>
      </c>
      <c r="E450" s="38" t="s">
        <v>5645</v>
      </c>
      <c r="F450" s="38" t="s">
        <v>3</v>
      </c>
      <c r="G450" s="38" t="s">
        <v>2</v>
      </c>
      <c r="H450" s="38" t="s">
        <v>1</v>
      </c>
      <c r="I450" s="38" t="s">
        <v>2276</v>
      </c>
    </row>
    <row r="451" spans="1:9" x14ac:dyDescent="0.35">
      <c r="A451" s="38" t="s">
        <v>2290</v>
      </c>
      <c r="B451" s="41" t="s">
        <v>2289</v>
      </c>
      <c r="C451" s="38" t="s">
        <v>2288</v>
      </c>
      <c r="D451" s="38" t="s">
        <v>2287</v>
      </c>
      <c r="E451" s="38" t="s">
        <v>5646</v>
      </c>
      <c r="F451" s="38" t="s">
        <v>3</v>
      </c>
      <c r="G451" s="38" t="s">
        <v>2</v>
      </c>
      <c r="H451" s="38" t="s">
        <v>1</v>
      </c>
      <c r="I451" s="38" t="s">
        <v>418</v>
      </c>
    </row>
    <row r="452" spans="1:9" x14ac:dyDescent="0.35">
      <c r="A452" s="38" t="s">
        <v>2286</v>
      </c>
      <c r="B452" s="41" t="s">
        <v>2285</v>
      </c>
      <c r="C452" s="38" t="s">
        <v>2284</v>
      </c>
      <c r="D452" s="38" t="s">
        <v>2283</v>
      </c>
      <c r="E452" s="38" t="s">
        <v>2282</v>
      </c>
      <c r="F452" s="38" t="s">
        <v>3</v>
      </c>
      <c r="G452" s="38" t="s">
        <v>2</v>
      </c>
      <c r="H452" s="38">
        <v>2.867</v>
      </c>
      <c r="I452" s="38" t="s">
        <v>2281</v>
      </c>
    </row>
    <row r="453" spans="1:9" x14ac:dyDescent="0.35">
      <c r="A453" s="38" t="s">
        <v>2280</v>
      </c>
      <c r="B453" s="41" t="s">
        <v>2279</v>
      </c>
      <c r="C453" s="38" t="s">
        <v>2278</v>
      </c>
      <c r="D453" s="38" t="s">
        <v>2277</v>
      </c>
      <c r="E453" s="38" t="s">
        <v>5647</v>
      </c>
      <c r="F453" s="38" t="s">
        <v>78</v>
      </c>
      <c r="G453" s="38" t="s">
        <v>77</v>
      </c>
      <c r="H453" s="38" t="s">
        <v>1</v>
      </c>
      <c r="I453" s="38" t="s">
        <v>2276</v>
      </c>
    </row>
    <row r="454" spans="1:9" x14ac:dyDescent="0.35">
      <c r="A454" s="38" t="s">
        <v>2275</v>
      </c>
      <c r="B454" s="41" t="s">
        <v>2274</v>
      </c>
      <c r="C454" s="38" t="s">
        <v>2273</v>
      </c>
      <c r="D454" s="38" t="s">
        <v>2272</v>
      </c>
      <c r="E454" s="38" t="s">
        <v>5648</v>
      </c>
      <c r="F454" s="38" t="s">
        <v>58</v>
      </c>
      <c r="G454" s="38" t="s">
        <v>57</v>
      </c>
      <c r="H454" s="38" t="s">
        <v>1</v>
      </c>
      <c r="I454" s="38" t="s">
        <v>2271</v>
      </c>
    </row>
    <row r="455" spans="1:9" x14ac:dyDescent="0.35">
      <c r="A455" s="38" t="s">
        <v>2270</v>
      </c>
      <c r="B455" s="41" t="s">
        <v>2269</v>
      </c>
      <c r="C455" s="38" t="s">
        <v>2268</v>
      </c>
      <c r="D455" s="38" t="s">
        <v>2267</v>
      </c>
      <c r="E455" s="38" t="s">
        <v>2266</v>
      </c>
      <c r="F455" s="38" t="s">
        <v>37</v>
      </c>
      <c r="G455" s="38" t="s">
        <v>65</v>
      </c>
      <c r="H455" s="38">
        <v>3.6819999999999999</v>
      </c>
      <c r="I455" s="38" t="s">
        <v>2227</v>
      </c>
    </row>
    <row r="456" spans="1:9" x14ac:dyDescent="0.35">
      <c r="A456" s="38" t="s">
        <v>2265</v>
      </c>
      <c r="B456" s="41" t="s">
        <v>5649</v>
      </c>
      <c r="C456" s="38" t="s">
        <v>2263</v>
      </c>
      <c r="D456" s="38" t="s">
        <v>2262</v>
      </c>
      <c r="E456" s="38" t="s">
        <v>5650</v>
      </c>
      <c r="F456" s="38" t="s">
        <v>58</v>
      </c>
      <c r="G456" s="38" t="s">
        <v>15</v>
      </c>
      <c r="H456" s="38" t="s">
        <v>1</v>
      </c>
      <c r="I456" s="38" t="s">
        <v>2261</v>
      </c>
    </row>
    <row r="457" spans="1:9" x14ac:dyDescent="0.35">
      <c r="A457" s="38" t="s">
        <v>2253</v>
      </c>
      <c r="B457" s="41" t="s">
        <v>2252</v>
      </c>
      <c r="C457" s="38" t="s">
        <v>2251</v>
      </c>
      <c r="D457" s="38" t="s">
        <v>2250</v>
      </c>
      <c r="E457" s="38" t="s">
        <v>5651</v>
      </c>
      <c r="F457" s="38" t="s">
        <v>3</v>
      </c>
      <c r="G457" s="38" t="s">
        <v>2</v>
      </c>
      <c r="H457" s="38" t="s">
        <v>1</v>
      </c>
      <c r="I457" s="38" t="s">
        <v>2249</v>
      </c>
    </row>
    <row r="458" spans="1:9" x14ac:dyDescent="0.35">
      <c r="A458" s="38" t="s">
        <v>2248</v>
      </c>
      <c r="B458" s="41" t="s">
        <v>2247</v>
      </c>
      <c r="C458" s="38" t="s">
        <v>2246</v>
      </c>
      <c r="D458" s="38" t="s">
        <v>2245</v>
      </c>
      <c r="E458" s="38" t="s">
        <v>5652</v>
      </c>
      <c r="F458" s="38" t="s">
        <v>210</v>
      </c>
      <c r="G458" s="38" t="s">
        <v>385</v>
      </c>
      <c r="H458" s="38" t="s">
        <v>1</v>
      </c>
      <c r="I458" s="38" t="s">
        <v>2208</v>
      </c>
    </row>
    <row r="459" spans="1:9" x14ac:dyDescent="0.35">
      <c r="A459" s="38" t="s">
        <v>2244</v>
      </c>
      <c r="B459" s="41" t="s">
        <v>2243</v>
      </c>
      <c r="C459" s="38" t="s">
        <v>2242</v>
      </c>
      <c r="D459" s="38" t="s">
        <v>2241</v>
      </c>
      <c r="E459" s="38" t="s">
        <v>5653</v>
      </c>
      <c r="F459" s="38" t="s">
        <v>78</v>
      </c>
      <c r="G459" s="38" t="s">
        <v>78</v>
      </c>
      <c r="H459" s="38" t="s">
        <v>1</v>
      </c>
      <c r="I459" s="38" t="s">
        <v>2179</v>
      </c>
    </row>
    <row r="460" spans="1:9" x14ac:dyDescent="0.35">
      <c r="A460" s="38" t="s">
        <v>2240</v>
      </c>
      <c r="B460" s="41" t="s">
        <v>2239</v>
      </c>
      <c r="C460" s="38" t="s">
        <v>2238</v>
      </c>
      <c r="D460" s="38" t="s">
        <v>2237</v>
      </c>
      <c r="E460" s="38" t="s">
        <v>5654</v>
      </c>
      <c r="F460" s="38" t="s">
        <v>86</v>
      </c>
      <c r="G460" s="38" t="s">
        <v>86</v>
      </c>
      <c r="H460" s="38" t="s">
        <v>1</v>
      </c>
      <c r="I460" s="38" t="s">
        <v>2191</v>
      </c>
    </row>
    <row r="461" spans="1:9" x14ac:dyDescent="0.35">
      <c r="A461" s="38" t="s">
        <v>2236</v>
      </c>
      <c r="B461" s="41" t="s">
        <v>2235</v>
      </c>
      <c r="C461" s="38" t="s">
        <v>2234</v>
      </c>
      <c r="D461" s="38" t="s">
        <v>2233</v>
      </c>
      <c r="E461" s="38" t="s">
        <v>5655</v>
      </c>
      <c r="F461" s="38" t="s">
        <v>58</v>
      </c>
      <c r="G461" s="38" t="s">
        <v>15</v>
      </c>
      <c r="H461" s="38" t="s">
        <v>1</v>
      </c>
      <c r="I461" s="38" t="s">
        <v>2232</v>
      </c>
    </row>
    <row r="462" spans="1:9" x14ac:dyDescent="0.35">
      <c r="A462" s="38" t="s">
        <v>2231</v>
      </c>
      <c r="B462" s="41" t="s">
        <v>2230</v>
      </c>
      <c r="C462" s="38" t="s">
        <v>2229</v>
      </c>
      <c r="D462" s="38" t="s">
        <v>2228</v>
      </c>
      <c r="E462" s="38" t="s">
        <v>5656</v>
      </c>
      <c r="F462" s="38" t="s">
        <v>3</v>
      </c>
      <c r="G462" s="38" t="s">
        <v>2</v>
      </c>
      <c r="H462" s="38" t="s">
        <v>1</v>
      </c>
      <c r="I462" s="38" t="s">
        <v>2227</v>
      </c>
    </row>
    <row r="463" spans="1:9" x14ac:dyDescent="0.35">
      <c r="A463" s="38" t="s">
        <v>2226</v>
      </c>
      <c r="B463" s="41" t="s">
        <v>2225</v>
      </c>
      <c r="C463" s="38" t="s">
        <v>2224</v>
      </c>
      <c r="D463" s="38" t="s">
        <v>2223</v>
      </c>
      <c r="E463" s="38" t="s">
        <v>5657</v>
      </c>
      <c r="F463" s="38" t="s">
        <v>58</v>
      </c>
      <c r="G463" s="38" t="s">
        <v>65</v>
      </c>
      <c r="H463" s="38" t="s">
        <v>1</v>
      </c>
      <c r="I463" s="38" t="s">
        <v>1488</v>
      </c>
    </row>
    <row r="464" spans="1:9" x14ac:dyDescent="0.35">
      <c r="A464" s="38" t="s">
        <v>2222</v>
      </c>
      <c r="B464" s="41" t="s">
        <v>2221</v>
      </c>
      <c r="C464" s="38" t="s">
        <v>2220</v>
      </c>
      <c r="D464" s="38" t="s">
        <v>2219</v>
      </c>
      <c r="E464" s="38" t="s">
        <v>5658</v>
      </c>
      <c r="F464" s="38" t="s">
        <v>78</v>
      </c>
      <c r="G464" s="38" t="s">
        <v>77</v>
      </c>
      <c r="H464" s="38" t="s">
        <v>1</v>
      </c>
      <c r="I464" s="38" t="s">
        <v>2218</v>
      </c>
    </row>
    <row r="465" spans="1:9" x14ac:dyDescent="0.35">
      <c r="A465" s="38" t="s">
        <v>2217</v>
      </c>
      <c r="B465" s="41" t="s">
        <v>2216</v>
      </c>
      <c r="C465" s="38" t="s">
        <v>2215</v>
      </c>
      <c r="D465" s="38" t="s">
        <v>2214</v>
      </c>
      <c r="E465" s="38" t="s">
        <v>2213</v>
      </c>
      <c r="F465" s="38" t="s">
        <v>16</v>
      </c>
      <c r="G465" s="38" t="s">
        <v>15</v>
      </c>
      <c r="H465" s="38" t="s">
        <v>1</v>
      </c>
      <c r="I465" s="38" t="s">
        <v>1488</v>
      </c>
    </row>
    <row r="466" spans="1:9" x14ac:dyDescent="0.35">
      <c r="A466" s="38" t="s">
        <v>2212</v>
      </c>
      <c r="B466" s="41" t="s">
        <v>2211</v>
      </c>
      <c r="C466" s="38" t="s">
        <v>2210</v>
      </c>
      <c r="D466" s="38" t="s">
        <v>2209</v>
      </c>
      <c r="E466" s="38" t="s">
        <v>5659</v>
      </c>
      <c r="F466" s="38" t="s">
        <v>210</v>
      </c>
      <c r="G466" s="38" t="s">
        <v>210</v>
      </c>
      <c r="H466" s="38" t="s">
        <v>1</v>
      </c>
      <c r="I466" s="38" t="s">
        <v>2208</v>
      </c>
    </row>
    <row r="467" spans="1:9" x14ac:dyDescent="0.35">
      <c r="A467" s="38" t="s">
        <v>2207</v>
      </c>
      <c r="B467" s="41" t="s">
        <v>2206</v>
      </c>
      <c r="C467" s="38" t="s">
        <v>2205</v>
      </c>
      <c r="D467" s="38" t="s">
        <v>2204</v>
      </c>
      <c r="E467" s="38" t="s">
        <v>2203</v>
      </c>
      <c r="F467" s="38" t="s">
        <v>58</v>
      </c>
      <c r="G467" s="38" t="s">
        <v>57</v>
      </c>
      <c r="H467" s="38">
        <v>1.0369999999999999</v>
      </c>
      <c r="I467" s="38" t="s">
        <v>2202</v>
      </c>
    </row>
    <row r="468" spans="1:9" x14ac:dyDescent="0.35">
      <c r="A468" s="38" t="s">
        <v>2201</v>
      </c>
      <c r="B468" s="41" t="s">
        <v>2200</v>
      </c>
      <c r="C468" s="38" t="s">
        <v>2199</v>
      </c>
      <c r="D468" s="38" t="s">
        <v>2198</v>
      </c>
      <c r="E468" s="38" t="s">
        <v>2197</v>
      </c>
      <c r="F468" s="38" t="s">
        <v>58</v>
      </c>
      <c r="G468" s="38" t="s">
        <v>57</v>
      </c>
      <c r="H468" s="38">
        <v>0.26800000000000002</v>
      </c>
      <c r="I468" s="38" t="s">
        <v>2196</v>
      </c>
    </row>
    <row r="469" spans="1:9" x14ac:dyDescent="0.35">
      <c r="A469" s="38" t="s">
        <v>2195</v>
      </c>
      <c r="B469" s="41" t="s">
        <v>2194</v>
      </c>
      <c r="C469" s="38" t="s">
        <v>2193</v>
      </c>
      <c r="D469" s="38" t="s">
        <v>2192</v>
      </c>
      <c r="E469" s="38" t="s">
        <v>5660</v>
      </c>
      <c r="F469" s="38" t="s">
        <v>78</v>
      </c>
      <c r="G469" s="38" t="s">
        <v>78</v>
      </c>
      <c r="H469" s="38" t="s">
        <v>1</v>
      </c>
      <c r="I469" s="38" t="s">
        <v>2191</v>
      </c>
    </row>
    <row r="470" spans="1:9" x14ac:dyDescent="0.35">
      <c r="A470" s="38" t="s">
        <v>2175</v>
      </c>
      <c r="B470" s="41" t="s">
        <v>2174</v>
      </c>
      <c r="C470" s="38" t="s">
        <v>2173</v>
      </c>
      <c r="D470" s="38" t="s">
        <v>2172</v>
      </c>
      <c r="E470" s="38" t="s">
        <v>2171</v>
      </c>
      <c r="F470" s="38" t="s">
        <v>16</v>
      </c>
      <c r="G470" s="38" t="s">
        <v>15</v>
      </c>
      <c r="H470" s="38">
        <v>1.2749999999999999</v>
      </c>
      <c r="I470" s="38" t="s">
        <v>2170</v>
      </c>
    </row>
    <row r="471" spans="1:9" x14ac:dyDescent="0.35">
      <c r="A471" s="38" t="s">
        <v>2169</v>
      </c>
      <c r="B471" s="41" t="s">
        <v>2168</v>
      </c>
      <c r="C471" s="38" t="s">
        <v>2167</v>
      </c>
      <c r="D471" s="38" t="s">
        <v>2166</v>
      </c>
      <c r="E471" s="38" t="s">
        <v>5661</v>
      </c>
      <c r="F471" s="38" t="s">
        <v>78</v>
      </c>
      <c r="G471" s="38" t="s">
        <v>78</v>
      </c>
      <c r="H471" s="38" t="s">
        <v>1</v>
      </c>
      <c r="I471" s="38" t="s">
        <v>132</v>
      </c>
    </row>
    <row r="472" spans="1:9" x14ac:dyDescent="0.35">
      <c r="A472" s="38" t="s">
        <v>2161</v>
      </c>
      <c r="B472" s="41" t="s">
        <v>5662</v>
      </c>
      <c r="C472" s="38" t="s">
        <v>2159</v>
      </c>
      <c r="D472" s="38" t="s">
        <v>2158</v>
      </c>
      <c r="E472" s="38" t="s">
        <v>5663</v>
      </c>
      <c r="F472" s="38" t="s">
        <v>78</v>
      </c>
      <c r="G472" s="38" t="s">
        <v>78</v>
      </c>
      <c r="H472" s="38" t="s">
        <v>1</v>
      </c>
      <c r="I472" s="38" t="s">
        <v>2046</v>
      </c>
    </row>
    <row r="473" spans="1:9" x14ac:dyDescent="0.35">
      <c r="A473" s="38" t="s">
        <v>2157</v>
      </c>
      <c r="B473" s="41" t="s">
        <v>5664</v>
      </c>
      <c r="C473" s="38" t="s">
        <v>2155</v>
      </c>
      <c r="D473" s="38" t="s">
        <v>2154</v>
      </c>
      <c r="E473" s="38" t="s">
        <v>5665</v>
      </c>
      <c r="F473" s="38" t="s">
        <v>270</v>
      </c>
      <c r="G473" s="38" t="s">
        <v>269</v>
      </c>
      <c r="H473" s="38" t="s">
        <v>1</v>
      </c>
      <c r="I473" s="38" t="s">
        <v>724</v>
      </c>
    </row>
    <row r="474" spans="1:9" x14ac:dyDescent="0.35">
      <c r="A474" s="38" t="s">
        <v>2153</v>
      </c>
      <c r="B474" s="41" t="s">
        <v>5508</v>
      </c>
      <c r="C474" s="38" t="s">
        <v>2151</v>
      </c>
      <c r="D474" s="38" t="s">
        <v>2150</v>
      </c>
      <c r="E474" s="38" t="s">
        <v>2149</v>
      </c>
      <c r="F474" s="38" t="s">
        <v>270</v>
      </c>
      <c r="G474" s="38" t="s">
        <v>269</v>
      </c>
      <c r="H474" s="38">
        <v>1.0369999999999999</v>
      </c>
      <c r="I474" s="38" t="s">
        <v>132</v>
      </c>
    </row>
    <row r="475" spans="1:9" x14ac:dyDescent="0.35">
      <c r="A475" s="38" t="s">
        <v>2148</v>
      </c>
      <c r="B475" s="41" t="s">
        <v>5666</v>
      </c>
      <c r="C475" s="38" t="s">
        <v>2146</v>
      </c>
      <c r="D475" s="38" t="s">
        <v>2145</v>
      </c>
      <c r="E475" s="38" t="s">
        <v>5667</v>
      </c>
      <c r="F475" s="38" t="s">
        <v>210</v>
      </c>
      <c r="G475" s="38" t="s">
        <v>385</v>
      </c>
      <c r="H475" s="38" t="s">
        <v>1</v>
      </c>
      <c r="I475" s="38" t="s">
        <v>2144</v>
      </c>
    </row>
    <row r="476" spans="1:9" x14ac:dyDescent="0.35">
      <c r="A476" s="38" t="s">
        <v>2143</v>
      </c>
      <c r="B476" s="41" t="s">
        <v>2142</v>
      </c>
      <c r="C476" s="38" t="s">
        <v>2141</v>
      </c>
      <c r="D476" s="38" t="s">
        <v>2140</v>
      </c>
      <c r="E476" s="38" t="s">
        <v>5668</v>
      </c>
      <c r="F476" s="38" t="s">
        <v>210</v>
      </c>
      <c r="G476" s="38" t="s">
        <v>385</v>
      </c>
      <c r="H476" s="38" t="s">
        <v>1</v>
      </c>
      <c r="I476" s="38" t="s">
        <v>2139</v>
      </c>
    </row>
    <row r="477" spans="1:9" x14ac:dyDescent="0.35">
      <c r="A477" s="38" t="s">
        <v>2138</v>
      </c>
      <c r="B477" s="41" t="s">
        <v>2137</v>
      </c>
      <c r="C477" s="38" t="s">
        <v>2136</v>
      </c>
      <c r="D477" s="38" t="s">
        <v>2135</v>
      </c>
      <c r="E477" s="38" t="s">
        <v>5669</v>
      </c>
      <c r="F477" s="38" t="s">
        <v>210</v>
      </c>
      <c r="G477" s="38" t="s">
        <v>385</v>
      </c>
      <c r="H477" s="38" t="s">
        <v>1</v>
      </c>
      <c r="I477" s="38" t="s">
        <v>1524</v>
      </c>
    </row>
    <row r="478" spans="1:9" x14ac:dyDescent="0.35">
      <c r="A478" s="38" t="s">
        <v>2134</v>
      </c>
      <c r="B478" s="41" t="s">
        <v>2133</v>
      </c>
      <c r="C478" s="38" t="s">
        <v>2132</v>
      </c>
      <c r="D478" s="38" t="s">
        <v>2131</v>
      </c>
      <c r="E478" s="38" t="s">
        <v>5670</v>
      </c>
      <c r="F478" s="38" t="s">
        <v>270</v>
      </c>
      <c r="G478" s="38" t="s">
        <v>269</v>
      </c>
      <c r="H478" s="38" t="s">
        <v>1</v>
      </c>
      <c r="I478" s="38" t="s">
        <v>2130</v>
      </c>
    </row>
    <row r="479" spans="1:9" x14ac:dyDescent="0.35">
      <c r="A479" s="38" t="s">
        <v>2129</v>
      </c>
      <c r="B479" s="41" t="s">
        <v>2128</v>
      </c>
      <c r="C479" s="38" t="s">
        <v>2127</v>
      </c>
      <c r="D479" s="38" t="s">
        <v>5158</v>
      </c>
      <c r="E479" s="38" t="s">
        <v>2126</v>
      </c>
      <c r="F479" s="38" t="s">
        <v>16</v>
      </c>
      <c r="G479" s="38" t="s">
        <v>15</v>
      </c>
      <c r="H479" s="38" t="s">
        <v>1</v>
      </c>
      <c r="I479" s="38" t="s">
        <v>2125</v>
      </c>
    </row>
    <row r="480" spans="1:9" x14ac:dyDescent="0.35">
      <c r="A480" s="38" t="s">
        <v>2120</v>
      </c>
      <c r="B480" s="41" t="s">
        <v>2119</v>
      </c>
      <c r="C480" s="38" t="s">
        <v>2118</v>
      </c>
      <c r="D480" s="38" t="s">
        <v>2117</v>
      </c>
      <c r="E480" s="38" t="s">
        <v>5671</v>
      </c>
      <c r="F480" s="38" t="s">
        <v>85</v>
      </c>
      <c r="G480" s="38" t="s">
        <v>1076</v>
      </c>
      <c r="H480" s="38" t="s">
        <v>1</v>
      </c>
      <c r="I480" s="38" t="s">
        <v>2116</v>
      </c>
    </row>
    <row r="481" spans="1:9" x14ac:dyDescent="0.35">
      <c r="A481" s="38" t="s">
        <v>2115</v>
      </c>
      <c r="B481" s="41" t="s">
        <v>2114</v>
      </c>
      <c r="C481" s="38" t="s">
        <v>2113</v>
      </c>
      <c r="D481" s="38" t="s">
        <v>2112</v>
      </c>
      <c r="E481" s="38" t="s">
        <v>5672</v>
      </c>
      <c r="F481" s="38" t="s">
        <v>78</v>
      </c>
      <c r="G481" s="38" t="s">
        <v>78</v>
      </c>
      <c r="H481" s="38" t="s">
        <v>1</v>
      </c>
      <c r="I481" s="38" t="s">
        <v>2111</v>
      </c>
    </row>
    <row r="482" spans="1:9" x14ac:dyDescent="0.35">
      <c r="A482" s="38" t="s">
        <v>2110</v>
      </c>
      <c r="B482" s="41" t="s">
        <v>2109</v>
      </c>
      <c r="C482" s="38" t="s">
        <v>2108</v>
      </c>
      <c r="D482" s="38" t="s">
        <v>2107</v>
      </c>
      <c r="E482" s="38" t="s">
        <v>5673</v>
      </c>
      <c r="F482" s="38" t="s">
        <v>78</v>
      </c>
      <c r="G482" s="38" t="s">
        <v>78</v>
      </c>
      <c r="H482" s="38" t="s">
        <v>1</v>
      </c>
      <c r="I482" s="38" t="s">
        <v>2106</v>
      </c>
    </row>
    <row r="483" spans="1:9" x14ac:dyDescent="0.35">
      <c r="A483" s="38" t="s">
        <v>2105</v>
      </c>
      <c r="B483" s="41" t="s">
        <v>2104</v>
      </c>
      <c r="C483" s="38" t="s">
        <v>2103</v>
      </c>
      <c r="D483" s="38" t="s">
        <v>2102</v>
      </c>
      <c r="E483" s="38" t="s">
        <v>5674</v>
      </c>
      <c r="F483" s="38" t="s">
        <v>78</v>
      </c>
      <c r="G483" s="38" t="s">
        <v>78</v>
      </c>
      <c r="H483" s="38" t="s">
        <v>1</v>
      </c>
      <c r="I483" s="38" t="s">
        <v>1995</v>
      </c>
    </row>
    <row r="484" spans="1:9" x14ac:dyDescent="0.35">
      <c r="A484" s="38" t="s">
        <v>2101</v>
      </c>
      <c r="B484" s="41" t="s">
        <v>2100</v>
      </c>
      <c r="C484" s="38" t="s">
        <v>2099</v>
      </c>
      <c r="D484" s="38" t="s">
        <v>2099</v>
      </c>
      <c r="E484" s="38" t="s">
        <v>5675</v>
      </c>
      <c r="F484" s="38" t="s">
        <v>210</v>
      </c>
      <c r="G484" s="38" t="s">
        <v>210</v>
      </c>
      <c r="H484" s="38" t="s">
        <v>1</v>
      </c>
      <c r="I484" s="38" t="s">
        <v>2098</v>
      </c>
    </row>
    <row r="485" spans="1:9" x14ac:dyDescent="0.35">
      <c r="A485" s="38" t="s">
        <v>2097</v>
      </c>
      <c r="B485" s="41" t="s">
        <v>5676</v>
      </c>
      <c r="C485" s="38" t="s">
        <v>2095</v>
      </c>
      <c r="D485" s="38" t="s">
        <v>2094</v>
      </c>
      <c r="E485" s="38" t="s">
        <v>5677</v>
      </c>
      <c r="F485" s="38" t="s">
        <v>210</v>
      </c>
      <c r="G485" s="38" t="s">
        <v>210</v>
      </c>
      <c r="H485" s="38" t="s">
        <v>1</v>
      </c>
      <c r="I485" s="38" t="s">
        <v>2093</v>
      </c>
    </row>
    <row r="486" spans="1:9" x14ac:dyDescent="0.35">
      <c r="A486" s="38" t="s">
        <v>2092</v>
      </c>
      <c r="B486" s="41" t="s">
        <v>2091</v>
      </c>
      <c r="C486" s="38" t="s">
        <v>2090</v>
      </c>
      <c r="D486" s="38" t="s">
        <v>2090</v>
      </c>
      <c r="E486" s="38" t="s">
        <v>2089</v>
      </c>
      <c r="F486" s="38" t="s">
        <v>210</v>
      </c>
      <c r="G486" s="38" t="s">
        <v>210</v>
      </c>
      <c r="H486" s="38">
        <v>1.7010000000000001</v>
      </c>
      <c r="I486" s="38" t="s">
        <v>1807</v>
      </c>
    </row>
    <row r="487" spans="1:9" x14ac:dyDescent="0.35">
      <c r="A487" s="38" t="s">
        <v>2088</v>
      </c>
      <c r="B487" s="41" t="s">
        <v>2087</v>
      </c>
      <c r="C487" s="38" t="s">
        <v>2086</v>
      </c>
      <c r="D487" s="38" t="s">
        <v>2086</v>
      </c>
      <c r="E487" s="38" t="s">
        <v>5678</v>
      </c>
      <c r="F487" s="38" t="s">
        <v>86</v>
      </c>
      <c r="G487" s="38" t="s">
        <v>86</v>
      </c>
      <c r="H487" s="38" t="s">
        <v>1</v>
      </c>
      <c r="I487" s="38" t="s">
        <v>1437</v>
      </c>
    </row>
    <row r="488" spans="1:9" x14ac:dyDescent="0.35">
      <c r="A488" s="38" t="s">
        <v>2085</v>
      </c>
      <c r="B488" s="41" t="s">
        <v>2084</v>
      </c>
      <c r="C488" s="38" t="s">
        <v>2083</v>
      </c>
      <c r="D488" s="38" t="s">
        <v>2083</v>
      </c>
      <c r="E488" s="38" t="s">
        <v>5679</v>
      </c>
      <c r="F488" s="38" t="s">
        <v>210</v>
      </c>
      <c r="G488" s="38" t="s">
        <v>210</v>
      </c>
      <c r="H488" s="38" t="s">
        <v>1</v>
      </c>
      <c r="I488" s="38" t="s">
        <v>1677</v>
      </c>
    </row>
    <row r="489" spans="1:9" x14ac:dyDescent="0.35">
      <c r="A489" s="38" t="s">
        <v>2079</v>
      </c>
      <c r="B489" s="41" t="s">
        <v>2078</v>
      </c>
      <c r="C489" s="38" t="s">
        <v>2077</v>
      </c>
      <c r="D489" s="38" t="s">
        <v>2077</v>
      </c>
      <c r="E489" s="38" t="s">
        <v>5680</v>
      </c>
      <c r="F489" s="38" t="s">
        <v>210</v>
      </c>
      <c r="G489" s="38" t="s">
        <v>210</v>
      </c>
      <c r="H489" s="38" t="s">
        <v>1</v>
      </c>
      <c r="I489" s="38" t="s">
        <v>551</v>
      </c>
    </row>
    <row r="490" spans="1:9" x14ac:dyDescent="0.35">
      <c r="A490" s="38" t="s">
        <v>2076</v>
      </c>
      <c r="B490" s="41" t="s">
        <v>2075</v>
      </c>
      <c r="C490" s="38" t="s">
        <v>2074</v>
      </c>
      <c r="D490" s="38" t="s">
        <v>2073</v>
      </c>
      <c r="E490" s="38" t="s">
        <v>5681</v>
      </c>
      <c r="F490" s="38" t="s">
        <v>85</v>
      </c>
      <c r="G490" s="38" t="s">
        <v>85</v>
      </c>
      <c r="H490" s="38" t="s">
        <v>1</v>
      </c>
      <c r="I490" s="38" t="s">
        <v>808</v>
      </c>
    </row>
    <row r="491" spans="1:9" x14ac:dyDescent="0.35">
      <c r="A491" s="38" t="s">
        <v>2072</v>
      </c>
      <c r="B491" s="41" t="s">
        <v>5682</v>
      </c>
      <c r="C491" s="38" t="s">
        <v>2070</v>
      </c>
      <c r="D491" s="38" t="s">
        <v>2070</v>
      </c>
      <c r="E491" s="38" t="s">
        <v>5683</v>
      </c>
      <c r="F491" s="38" t="s">
        <v>210</v>
      </c>
      <c r="G491" s="38" t="s">
        <v>210</v>
      </c>
      <c r="H491" s="38" t="s">
        <v>1</v>
      </c>
      <c r="I491" s="38" t="s">
        <v>259</v>
      </c>
    </row>
    <row r="492" spans="1:9" x14ac:dyDescent="0.35">
      <c r="A492" s="38" t="s">
        <v>2069</v>
      </c>
      <c r="B492" s="41" t="s">
        <v>2068</v>
      </c>
      <c r="C492" s="38" t="s">
        <v>2067</v>
      </c>
      <c r="D492" s="38" t="s">
        <v>5158</v>
      </c>
      <c r="E492" s="38" t="s">
        <v>2066</v>
      </c>
      <c r="F492" s="38" t="s">
        <v>58</v>
      </c>
      <c r="G492" s="38" t="s">
        <v>65</v>
      </c>
      <c r="H492" s="38">
        <v>0.65900000000000003</v>
      </c>
      <c r="I492" s="38" t="s">
        <v>5770</v>
      </c>
    </row>
    <row r="493" spans="1:9" x14ac:dyDescent="0.35">
      <c r="A493" s="38" t="s">
        <v>2064</v>
      </c>
      <c r="B493" s="41" t="s">
        <v>5509</v>
      </c>
      <c r="C493" s="38" t="s">
        <v>2062</v>
      </c>
      <c r="D493" s="38" t="s">
        <v>2061</v>
      </c>
      <c r="E493" s="38" t="s">
        <v>2060</v>
      </c>
      <c r="F493" s="38" t="s">
        <v>78</v>
      </c>
      <c r="G493" s="38" t="s">
        <v>78</v>
      </c>
      <c r="H493" s="38">
        <v>3.0619999999999998</v>
      </c>
      <c r="I493" s="38" t="s">
        <v>956</v>
      </c>
    </row>
    <row r="494" spans="1:9" x14ac:dyDescent="0.35">
      <c r="A494" s="38" t="s">
        <v>2059</v>
      </c>
      <c r="B494" s="41" t="s">
        <v>2058</v>
      </c>
      <c r="C494" s="38" t="s">
        <v>2057</v>
      </c>
      <c r="D494" s="38" t="s">
        <v>2056</v>
      </c>
      <c r="E494" s="38" t="s">
        <v>5684</v>
      </c>
      <c r="F494" s="38" t="s">
        <v>58</v>
      </c>
      <c r="G494" s="38" t="s">
        <v>15</v>
      </c>
      <c r="H494" s="38" t="s">
        <v>1</v>
      </c>
      <c r="I494" s="38" t="s">
        <v>2055</v>
      </c>
    </row>
    <row r="495" spans="1:9" x14ac:dyDescent="0.35">
      <c r="A495" s="38" t="s">
        <v>2050</v>
      </c>
      <c r="B495" s="41" t="s">
        <v>2049</v>
      </c>
      <c r="C495" s="38" t="s">
        <v>2048</v>
      </c>
      <c r="D495" s="38" t="s">
        <v>2047</v>
      </c>
      <c r="E495" s="38" t="s">
        <v>5685</v>
      </c>
      <c r="F495" s="38" t="s">
        <v>86</v>
      </c>
      <c r="G495" s="38" t="s">
        <v>86</v>
      </c>
      <c r="H495" s="38" t="s">
        <v>1</v>
      </c>
      <c r="I495" s="38" t="s">
        <v>2046</v>
      </c>
    </row>
    <row r="496" spans="1:9" x14ac:dyDescent="0.35">
      <c r="A496" s="38" t="s">
        <v>2041</v>
      </c>
      <c r="B496" s="41" t="s">
        <v>5493</v>
      </c>
      <c r="C496" s="38" t="s">
        <v>2039</v>
      </c>
      <c r="D496" s="38" t="s">
        <v>2038</v>
      </c>
      <c r="E496" s="38" t="s">
        <v>2037</v>
      </c>
      <c r="F496" s="38" t="s">
        <v>210</v>
      </c>
      <c r="G496" s="38" t="s">
        <v>210</v>
      </c>
      <c r="H496" s="38" t="s">
        <v>1</v>
      </c>
      <c r="I496" s="38" t="s">
        <v>1007</v>
      </c>
    </row>
    <row r="497" spans="1:9" x14ac:dyDescent="0.35">
      <c r="A497" s="38" t="s">
        <v>2036</v>
      </c>
      <c r="B497" s="41" t="s">
        <v>2035</v>
      </c>
      <c r="C497" s="38" t="s">
        <v>2034</v>
      </c>
      <c r="D497" s="38" t="s">
        <v>2033</v>
      </c>
      <c r="E497" s="38" t="s">
        <v>2032</v>
      </c>
      <c r="F497" s="38" t="s">
        <v>210</v>
      </c>
      <c r="G497" s="38" t="s">
        <v>210</v>
      </c>
      <c r="H497" s="38" t="s">
        <v>1</v>
      </c>
      <c r="I497" s="38" t="s">
        <v>1240</v>
      </c>
    </row>
    <row r="498" spans="1:9" x14ac:dyDescent="0.35">
      <c r="A498" s="38" t="s">
        <v>2027</v>
      </c>
      <c r="B498" s="41" t="s">
        <v>2026</v>
      </c>
      <c r="C498" s="38" t="s">
        <v>2025</v>
      </c>
      <c r="D498" s="38" t="s">
        <v>2024</v>
      </c>
      <c r="E498" s="38" t="s">
        <v>5686</v>
      </c>
      <c r="F498" s="38" t="s">
        <v>3</v>
      </c>
      <c r="G498" s="38" t="s">
        <v>2</v>
      </c>
      <c r="H498" s="38" t="s">
        <v>1</v>
      </c>
      <c r="I498" s="38" t="s">
        <v>1724</v>
      </c>
    </row>
    <row r="499" spans="1:9" x14ac:dyDescent="0.35">
      <c r="A499" s="38" t="s">
        <v>2023</v>
      </c>
      <c r="B499" s="41" t="s">
        <v>2022</v>
      </c>
      <c r="C499" s="38" t="s">
        <v>2021</v>
      </c>
      <c r="D499" s="38" t="s">
        <v>2020</v>
      </c>
      <c r="E499" s="38" t="s">
        <v>2019</v>
      </c>
      <c r="F499" s="38" t="s">
        <v>16</v>
      </c>
      <c r="G499" s="38" t="s">
        <v>15</v>
      </c>
      <c r="H499" s="38" t="s">
        <v>1</v>
      </c>
      <c r="I499" s="38" t="s">
        <v>5494</v>
      </c>
    </row>
    <row r="500" spans="1:9" x14ac:dyDescent="0.35">
      <c r="A500" s="38" t="s">
        <v>2017</v>
      </c>
      <c r="B500" s="41" t="s">
        <v>2016</v>
      </c>
      <c r="C500" s="38" t="s">
        <v>2015</v>
      </c>
      <c r="D500" s="38" t="s">
        <v>2014</v>
      </c>
      <c r="E500" s="38" t="s">
        <v>2013</v>
      </c>
      <c r="F500" s="38" t="s">
        <v>16</v>
      </c>
      <c r="G500" s="38" t="s">
        <v>15</v>
      </c>
      <c r="H500" s="38">
        <v>1.764</v>
      </c>
      <c r="I500" s="38" t="s">
        <v>138</v>
      </c>
    </row>
    <row r="501" spans="1:9" x14ac:dyDescent="0.35">
      <c r="A501" s="38" t="s">
        <v>1999</v>
      </c>
      <c r="B501" s="41" t="s">
        <v>1998</v>
      </c>
      <c r="C501" s="38" t="s">
        <v>1997</v>
      </c>
      <c r="D501" s="38" t="s">
        <v>1996</v>
      </c>
      <c r="E501" s="38" t="s">
        <v>5687</v>
      </c>
      <c r="F501" s="38" t="s">
        <v>78</v>
      </c>
      <c r="G501" s="38" t="s">
        <v>78</v>
      </c>
      <c r="H501" s="38" t="s">
        <v>1</v>
      </c>
      <c r="I501" s="38" t="s">
        <v>1995</v>
      </c>
    </row>
    <row r="502" spans="1:9" x14ac:dyDescent="0.35">
      <c r="A502" s="38" t="s">
        <v>1994</v>
      </c>
      <c r="B502" s="41" t="s">
        <v>1993</v>
      </c>
      <c r="C502" s="38" t="s">
        <v>1992</v>
      </c>
      <c r="D502" s="38" t="s">
        <v>1991</v>
      </c>
      <c r="E502" s="38" t="s">
        <v>5688</v>
      </c>
      <c r="F502" s="38" t="s">
        <v>199</v>
      </c>
      <c r="G502" s="38" t="s">
        <v>156</v>
      </c>
      <c r="H502" s="38" t="s">
        <v>1</v>
      </c>
      <c r="I502" s="38" t="s">
        <v>1724</v>
      </c>
    </row>
    <row r="503" spans="1:9" x14ac:dyDescent="0.35">
      <c r="A503" s="38" t="s">
        <v>1990</v>
      </c>
      <c r="B503" s="41" t="s">
        <v>1989</v>
      </c>
      <c r="C503" s="38" t="s">
        <v>1988</v>
      </c>
      <c r="D503" s="38" t="s">
        <v>1987</v>
      </c>
      <c r="E503" s="38" t="s">
        <v>1986</v>
      </c>
      <c r="F503" s="38" t="s">
        <v>16</v>
      </c>
      <c r="G503" s="38" t="s">
        <v>15</v>
      </c>
      <c r="H503" s="38">
        <v>6.9480000000000004</v>
      </c>
      <c r="I503" s="38" t="s">
        <v>1985</v>
      </c>
    </row>
    <row r="504" spans="1:9" x14ac:dyDescent="0.35">
      <c r="A504" s="38" t="s">
        <v>1984</v>
      </c>
      <c r="B504" s="41" t="s">
        <v>5510</v>
      </c>
      <c r="C504" s="38" t="s">
        <v>1982</v>
      </c>
      <c r="D504" s="38" t="s">
        <v>1981</v>
      </c>
      <c r="E504" s="38" t="s">
        <v>1980</v>
      </c>
      <c r="F504" s="38" t="s">
        <v>37</v>
      </c>
      <c r="G504" s="38" t="s">
        <v>65</v>
      </c>
      <c r="H504" s="38">
        <v>3.79</v>
      </c>
      <c r="I504" s="38" t="s">
        <v>657</v>
      </c>
    </row>
    <row r="505" spans="1:9" x14ac:dyDescent="0.35">
      <c r="A505" s="38" t="s">
        <v>1979</v>
      </c>
      <c r="B505" s="41" t="s">
        <v>1978</v>
      </c>
      <c r="C505" s="38" t="s">
        <v>1977</v>
      </c>
      <c r="D505" s="38" t="s">
        <v>1976</v>
      </c>
      <c r="E505" s="38" t="s">
        <v>1975</v>
      </c>
      <c r="F505" s="38" t="s">
        <v>37</v>
      </c>
      <c r="G505" s="38" t="s">
        <v>65</v>
      </c>
      <c r="H505" s="38">
        <v>3.5110000000000001</v>
      </c>
      <c r="I505" s="38" t="s">
        <v>1974</v>
      </c>
    </row>
    <row r="506" spans="1:9" x14ac:dyDescent="0.35">
      <c r="A506" s="38" t="s">
        <v>1973</v>
      </c>
      <c r="B506" s="41" t="s">
        <v>1972</v>
      </c>
      <c r="C506" s="38" t="s">
        <v>1971</v>
      </c>
      <c r="D506" s="38" t="s">
        <v>1970</v>
      </c>
      <c r="E506" s="38" t="s">
        <v>1969</v>
      </c>
      <c r="F506" s="38" t="s">
        <v>37</v>
      </c>
      <c r="G506" s="38" t="s">
        <v>65</v>
      </c>
      <c r="H506" s="38">
        <v>2.633</v>
      </c>
      <c r="I506" s="38" t="s">
        <v>434</v>
      </c>
    </row>
    <row r="507" spans="1:9" x14ac:dyDescent="0.35">
      <c r="A507" s="38" t="s">
        <v>1968</v>
      </c>
      <c r="B507" s="41" t="s">
        <v>1967</v>
      </c>
      <c r="C507" s="38" t="s">
        <v>1966</v>
      </c>
      <c r="D507" s="38" t="s">
        <v>1965</v>
      </c>
      <c r="E507" s="38" t="s">
        <v>1964</v>
      </c>
      <c r="F507" s="38" t="s">
        <v>37</v>
      </c>
      <c r="G507" s="38" t="s">
        <v>65</v>
      </c>
      <c r="H507" s="38">
        <v>4.5940000000000003</v>
      </c>
      <c r="I507" s="38" t="s">
        <v>434</v>
      </c>
    </row>
    <row r="508" spans="1:9" x14ac:dyDescent="0.35">
      <c r="A508" s="38" t="s">
        <v>1963</v>
      </c>
      <c r="B508" s="41" t="s">
        <v>1962</v>
      </c>
      <c r="C508" s="38" t="s">
        <v>1961</v>
      </c>
      <c r="D508" s="38" t="s">
        <v>1960</v>
      </c>
      <c r="E508" s="38" t="s">
        <v>1959</v>
      </c>
      <c r="F508" s="38" t="s">
        <v>85</v>
      </c>
      <c r="G508" s="38" t="s">
        <v>85</v>
      </c>
      <c r="H508" s="38">
        <v>1.6950000000000001</v>
      </c>
      <c r="I508" s="38" t="s">
        <v>1958</v>
      </c>
    </row>
    <row r="509" spans="1:9" x14ac:dyDescent="0.35">
      <c r="A509" s="38" t="s">
        <v>1954</v>
      </c>
      <c r="B509" s="41" t="s">
        <v>1953</v>
      </c>
      <c r="C509" s="38" t="s">
        <v>1952</v>
      </c>
      <c r="D509" s="38" t="s">
        <v>1951</v>
      </c>
      <c r="E509" s="38" t="s">
        <v>1950</v>
      </c>
      <c r="F509" s="38" t="s">
        <v>185</v>
      </c>
      <c r="G509" s="38" t="s">
        <v>29</v>
      </c>
      <c r="H509" s="38" t="s">
        <v>1</v>
      </c>
      <c r="I509" s="38" t="s">
        <v>1949</v>
      </c>
    </row>
    <row r="510" spans="1:9" x14ac:dyDescent="0.35">
      <c r="A510" s="38" t="s">
        <v>1948</v>
      </c>
      <c r="B510" s="41" t="s">
        <v>1947</v>
      </c>
      <c r="C510" s="38" t="s">
        <v>1946</v>
      </c>
      <c r="D510" s="38" t="s">
        <v>1945</v>
      </c>
      <c r="E510" s="38" t="s">
        <v>1944</v>
      </c>
      <c r="F510" s="38" t="s">
        <v>37</v>
      </c>
      <c r="G510" s="38" t="s">
        <v>65</v>
      </c>
      <c r="H510" s="38">
        <v>3.1539999999999999</v>
      </c>
      <c r="I510" s="38" t="s">
        <v>646</v>
      </c>
    </row>
    <row r="511" spans="1:9" x14ac:dyDescent="0.35">
      <c r="A511" s="38" t="s">
        <v>1943</v>
      </c>
      <c r="B511" s="41" t="s">
        <v>5511</v>
      </c>
      <c r="C511" s="38" t="s">
        <v>1941</v>
      </c>
      <c r="D511" s="38" t="s">
        <v>1940</v>
      </c>
      <c r="E511" s="38" t="s">
        <v>1939</v>
      </c>
      <c r="F511" s="38" t="s">
        <v>210</v>
      </c>
      <c r="G511" s="38" t="s">
        <v>385</v>
      </c>
      <c r="H511" s="38">
        <v>2.0289999999999999</v>
      </c>
      <c r="I511" s="38" t="s">
        <v>259</v>
      </c>
    </row>
    <row r="512" spans="1:9" x14ac:dyDescent="0.35">
      <c r="A512" s="38" t="s">
        <v>1938</v>
      </c>
      <c r="B512" s="41" t="s">
        <v>1937</v>
      </c>
      <c r="C512" s="38" t="s">
        <v>1936</v>
      </c>
      <c r="D512" s="38" t="s">
        <v>1935</v>
      </c>
      <c r="E512" s="38" t="s">
        <v>1934</v>
      </c>
      <c r="F512" s="38" t="s">
        <v>185</v>
      </c>
      <c r="G512" s="38" t="s">
        <v>29</v>
      </c>
      <c r="H512" s="38" t="s">
        <v>1</v>
      </c>
      <c r="I512" s="38" t="s">
        <v>1489</v>
      </c>
    </row>
    <row r="513" spans="1:9" x14ac:dyDescent="0.35">
      <c r="A513" s="38" t="s">
        <v>1933</v>
      </c>
      <c r="B513" s="41" t="s">
        <v>1932</v>
      </c>
      <c r="C513" s="38" t="s">
        <v>1931</v>
      </c>
      <c r="D513" s="38" t="s">
        <v>1930</v>
      </c>
      <c r="E513" s="38" t="s">
        <v>1929</v>
      </c>
      <c r="F513" s="38" t="s">
        <v>185</v>
      </c>
      <c r="G513" s="38" t="s">
        <v>29</v>
      </c>
      <c r="H513" s="38">
        <v>2.4380000000000002</v>
      </c>
      <c r="I513" s="38" t="s">
        <v>1928</v>
      </c>
    </row>
    <row r="514" spans="1:9" x14ac:dyDescent="0.35">
      <c r="A514" s="38" t="s">
        <v>1927</v>
      </c>
      <c r="B514" s="41" t="s">
        <v>1926</v>
      </c>
      <c r="C514" s="38" t="s">
        <v>1925</v>
      </c>
      <c r="D514" s="38" t="s">
        <v>1924</v>
      </c>
      <c r="E514" s="38" t="s">
        <v>1923</v>
      </c>
      <c r="F514" s="38" t="s">
        <v>185</v>
      </c>
      <c r="G514" s="38" t="s">
        <v>29</v>
      </c>
      <c r="H514" s="38">
        <v>2.04</v>
      </c>
      <c r="I514" s="38" t="s">
        <v>1807</v>
      </c>
    </row>
    <row r="515" spans="1:9" x14ac:dyDescent="0.35">
      <c r="A515" s="38" t="s">
        <v>1922</v>
      </c>
      <c r="B515" s="41" t="s">
        <v>1921</v>
      </c>
      <c r="C515" s="38" t="s">
        <v>1920</v>
      </c>
      <c r="D515" s="38" t="s">
        <v>1919</v>
      </c>
      <c r="E515" s="38" t="s">
        <v>1918</v>
      </c>
      <c r="F515" s="38" t="s">
        <v>185</v>
      </c>
      <c r="G515" s="38" t="s">
        <v>29</v>
      </c>
      <c r="H515" s="38" t="s">
        <v>1</v>
      </c>
      <c r="I515" s="38" t="s">
        <v>1917</v>
      </c>
    </row>
    <row r="516" spans="1:9" x14ac:dyDescent="0.35">
      <c r="A516" s="38" t="s">
        <v>1916</v>
      </c>
      <c r="B516" s="41" t="s">
        <v>1915</v>
      </c>
      <c r="C516" s="38" t="s">
        <v>1914</v>
      </c>
      <c r="D516" s="38" t="s">
        <v>1913</v>
      </c>
      <c r="E516" s="38" t="s">
        <v>1912</v>
      </c>
      <c r="F516" s="38" t="s">
        <v>185</v>
      </c>
      <c r="G516" s="38" t="s">
        <v>29</v>
      </c>
      <c r="H516" s="38" t="s">
        <v>1</v>
      </c>
      <c r="I516" s="38" t="s">
        <v>84</v>
      </c>
    </row>
    <row r="517" spans="1:9" x14ac:dyDescent="0.35">
      <c r="A517" s="38" t="s">
        <v>1911</v>
      </c>
      <c r="B517" s="41" t="s">
        <v>1910</v>
      </c>
      <c r="C517" s="38" t="s">
        <v>1909</v>
      </c>
      <c r="D517" s="38" t="s">
        <v>1908</v>
      </c>
      <c r="E517" s="38" t="s">
        <v>1907</v>
      </c>
      <c r="F517" s="38" t="s">
        <v>185</v>
      </c>
      <c r="G517" s="38" t="s">
        <v>29</v>
      </c>
      <c r="H517" s="38" t="s">
        <v>1</v>
      </c>
      <c r="I517" s="38" t="s">
        <v>1526</v>
      </c>
    </row>
    <row r="518" spans="1:9" x14ac:dyDescent="0.35">
      <c r="A518" s="38" t="s">
        <v>1897</v>
      </c>
      <c r="B518" s="41" t="s">
        <v>1896</v>
      </c>
      <c r="C518" s="38" t="s">
        <v>1895</v>
      </c>
      <c r="D518" s="38" t="s">
        <v>1894</v>
      </c>
      <c r="E518" s="38" t="s">
        <v>1893</v>
      </c>
      <c r="F518" s="38" t="s">
        <v>185</v>
      </c>
      <c r="G518" s="38" t="s">
        <v>29</v>
      </c>
      <c r="H518" s="38">
        <v>1.333</v>
      </c>
      <c r="I518" s="38" t="s">
        <v>1888</v>
      </c>
    </row>
    <row r="519" spans="1:9" x14ac:dyDescent="0.35">
      <c r="A519" s="38" t="s">
        <v>1883</v>
      </c>
      <c r="B519" s="41" t="s">
        <v>1882</v>
      </c>
      <c r="C519" s="38" t="s">
        <v>1881</v>
      </c>
      <c r="D519" s="38" t="s">
        <v>1880</v>
      </c>
      <c r="E519" s="38" t="s">
        <v>1879</v>
      </c>
      <c r="F519" s="38" t="s">
        <v>199</v>
      </c>
      <c r="G519" s="38" t="s">
        <v>156</v>
      </c>
      <c r="H519" s="38">
        <v>2.4409999999999998</v>
      </c>
      <c r="I519" s="38" t="s">
        <v>1878</v>
      </c>
    </row>
    <row r="520" spans="1:9" x14ac:dyDescent="0.35">
      <c r="A520" s="38" t="s">
        <v>1877</v>
      </c>
      <c r="B520" s="41" t="s">
        <v>1876</v>
      </c>
      <c r="C520" s="38" t="s">
        <v>1875</v>
      </c>
      <c r="D520" s="38" t="s">
        <v>1874</v>
      </c>
      <c r="E520" s="38" t="s">
        <v>1873</v>
      </c>
      <c r="F520" s="38" t="s">
        <v>3</v>
      </c>
      <c r="G520" s="38" t="s">
        <v>2</v>
      </c>
      <c r="H520" s="38">
        <v>2.5459999999999998</v>
      </c>
      <c r="I520" s="38" t="s">
        <v>1872</v>
      </c>
    </row>
    <row r="521" spans="1:9" x14ac:dyDescent="0.35">
      <c r="A521" s="38" t="s">
        <v>1871</v>
      </c>
      <c r="B521" s="41" t="s">
        <v>1870</v>
      </c>
      <c r="C521" s="38" t="s">
        <v>1869</v>
      </c>
      <c r="D521" s="38" t="s">
        <v>1868</v>
      </c>
      <c r="E521" s="38" t="s">
        <v>1867</v>
      </c>
      <c r="F521" s="38" t="s">
        <v>3</v>
      </c>
      <c r="G521" s="38" t="s">
        <v>2</v>
      </c>
      <c r="H521" s="38">
        <v>3.2480000000000002</v>
      </c>
      <c r="I521" s="38" t="s">
        <v>1489</v>
      </c>
    </row>
    <row r="522" spans="1:9" x14ac:dyDescent="0.35">
      <c r="A522" s="38" t="s">
        <v>1866</v>
      </c>
      <c r="B522" s="41" t="s">
        <v>1865</v>
      </c>
      <c r="C522" s="38" t="s">
        <v>1864</v>
      </c>
      <c r="D522" s="38" t="s">
        <v>1863</v>
      </c>
      <c r="E522" s="38" t="s">
        <v>1862</v>
      </c>
      <c r="F522" s="38" t="s">
        <v>3</v>
      </c>
      <c r="G522" s="38" t="s">
        <v>2</v>
      </c>
      <c r="H522" s="38">
        <v>2.0350000000000001</v>
      </c>
      <c r="I522" s="38" t="s">
        <v>5771</v>
      </c>
    </row>
    <row r="523" spans="1:9" x14ac:dyDescent="0.35">
      <c r="A523" s="38" t="s">
        <v>1861</v>
      </c>
      <c r="B523" s="41" t="s">
        <v>1860</v>
      </c>
      <c r="C523" s="38" t="s">
        <v>1859</v>
      </c>
      <c r="D523" s="38" t="s">
        <v>1858</v>
      </c>
      <c r="E523" s="38" t="s">
        <v>5689</v>
      </c>
      <c r="F523" s="38" t="s">
        <v>3</v>
      </c>
      <c r="G523" s="38" t="s">
        <v>2</v>
      </c>
      <c r="H523" s="38" t="s">
        <v>1</v>
      </c>
      <c r="I523" s="38" t="s">
        <v>1857</v>
      </c>
    </row>
    <row r="524" spans="1:9" x14ac:dyDescent="0.35">
      <c r="A524" s="38" t="s">
        <v>1856</v>
      </c>
      <c r="B524" s="41" t="s">
        <v>1855</v>
      </c>
      <c r="C524" s="38" t="s">
        <v>1854</v>
      </c>
      <c r="D524" s="38" t="s">
        <v>1853</v>
      </c>
      <c r="E524" s="38" t="s">
        <v>1852</v>
      </c>
      <c r="F524" s="38" t="s">
        <v>3</v>
      </c>
      <c r="G524" s="38" t="s">
        <v>2</v>
      </c>
      <c r="H524" s="38">
        <v>1.7310000000000001</v>
      </c>
      <c r="I524" s="38" t="s">
        <v>1069</v>
      </c>
    </row>
    <row r="525" spans="1:9" x14ac:dyDescent="0.35">
      <c r="A525" s="38" t="s">
        <v>1851</v>
      </c>
      <c r="B525" s="41" t="s">
        <v>1850</v>
      </c>
      <c r="C525" s="38" t="s">
        <v>1849</v>
      </c>
      <c r="D525" s="38" t="s">
        <v>1848</v>
      </c>
      <c r="E525" s="38" t="s">
        <v>1847</v>
      </c>
      <c r="F525" s="38" t="s">
        <v>37</v>
      </c>
      <c r="G525" s="38" t="s">
        <v>16</v>
      </c>
      <c r="H525" s="38">
        <v>6.96</v>
      </c>
      <c r="I525" s="38" t="s">
        <v>1846</v>
      </c>
    </row>
    <row r="526" spans="1:9" x14ac:dyDescent="0.35">
      <c r="A526" s="38" t="s">
        <v>1818</v>
      </c>
      <c r="B526" s="41" t="s">
        <v>1817</v>
      </c>
      <c r="C526" s="38" t="s">
        <v>1816</v>
      </c>
      <c r="D526" s="38" t="s">
        <v>1815</v>
      </c>
      <c r="E526" s="38" t="s">
        <v>1814</v>
      </c>
      <c r="F526" s="38" t="s">
        <v>16</v>
      </c>
      <c r="G526" s="38" t="s">
        <v>15</v>
      </c>
      <c r="H526" s="38">
        <v>3.5880000000000001</v>
      </c>
      <c r="I526" s="38" t="s">
        <v>1813</v>
      </c>
    </row>
    <row r="527" spans="1:9" x14ac:dyDescent="0.35">
      <c r="A527" s="38" t="s">
        <v>1806</v>
      </c>
      <c r="B527" s="41" t="s">
        <v>1805</v>
      </c>
      <c r="C527" s="38" t="s">
        <v>1804</v>
      </c>
      <c r="D527" s="38" t="s">
        <v>1803</v>
      </c>
      <c r="E527" s="38" t="s">
        <v>1802</v>
      </c>
      <c r="F527" s="38" t="s">
        <v>185</v>
      </c>
      <c r="G527" s="38" t="s">
        <v>29</v>
      </c>
      <c r="H527" s="38" t="s">
        <v>1</v>
      </c>
      <c r="I527" s="38" t="s">
        <v>1523</v>
      </c>
    </row>
    <row r="528" spans="1:9" x14ac:dyDescent="0.35">
      <c r="A528" s="38" t="s">
        <v>1794</v>
      </c>
      <c r="B528" s="41" t="s">
        <v>1793</v>
      </c>
      <c r="C528" s="38" t="s">
        <v>1792</v>
      </c>
      <c r="D528" s="38" t="s">
        <v>1791</v>
      </c>
      <c r="E528" s="38" t="s">
        <v>5690</v>
      </c>
      <c r="F528" s="38" t="s">
        <v>85</v>
      </c>
      <c r="G528" s="38" t="s">
        <v>1076</v>
      </c>
      <c r="H528" s="38" t="s">
        <v>1</v>
      </c>
      <c r="I528" s="38" t="s">
        <v>1790</v>
      </c>
    </row>
    <row r="529" spans="1:9" x14ac:dyDescent="0.35">
      <c r="A529" s="38" t="s">
        <v>1786</v>
      </c>
      <c r="B529" s="41" t="s">
        <v>1785</v>
      </c>
      <c r="C529" s="38" t="s">
        <v>1784</v>
      </c>
      <c r="D529" s="38" t="s">
        <v>1783</v>
      </c>
      <c r="E529" s="38" t="s">
        <v>5691</v>
      </c>
      <c r="F529" s="38" t="s">
        <v>210</v>
      </c>
      <c r="G529" s="38" t="s">
        <v>385</v>
      </c>
      <c r="H529" s="38" t="s">
        <v>1</v>
      </c>
      <c r="I529" s="38" t="s">
        <v>360</v>
      </c>
    </row>
    <row r="530" spans="1:9" x14ac:dyDescent="0.35">
      <c r="A530" s="38" t="s">
        <v>1778</v>
      </c>
      <c r="B530" s="41" t="s">
        <v>5692</v>
      </c>
      <c r="C530" s="38" t="s">
        <v>1776</v>
      </c>
      <c r="D530" s="38" t="s">
        <v>1775</v>
      </c>
      <c r="E530" s="38" t="s">
        <v>5693</v>
      </c>
      <c r="F530" s="38" t="s">
        <v>58</v>
      </c>
      <c r="G530" s="38" t="s">
        <v>57</v>
      </c>
      <c r="H530" s="38" t="s">
        <v>1</v>
      </c>
      <c r="I530" s="38" t="s">
        <v>1774</v>
      </c>
    </row>
    <row r="531" spans="1:9" x14ac:dyDescent="0.35">
      <c r="A531" s="38" t="s">
        <v>1773</v>
      </c>
      <c r="B531" s="41" t="s">
        <v>1772</v>
      </c>
      <c r="C531" s="38" t="s">
        <v>1771</v>
      </c>
      <c r="D531" s="38" t="s">
        <v>1770</v>
      </c>
      <c r="E531" s="38" t="s">
        <v>5694</v>
      </c>
      <c r="F531" s="38" t="s">
        <v>199</v>
      </c>
      <c r="G531" s="38" t="s">
        <v>156</v>
      </c>
      <c r="H531" s="38" t="s">
        <v>1</v>
      </c>
      <c r="I531" s="38" t="s">
        <v>259</v>
      </c>
    </row>
    <row r="532" spans="1:9" x14ac:dyDescent="0.35">
      <c r="A532" s="38" t="s">
        <v>1768</v>
      </c>
      <c r="B532" s="41" t="s">
        <v>1767</v>
      </c>
      <c r="C532" s="38" t="s">
        <v>1766</v>
      </c>
      <c r="D532" s="38" t="s">
        <v>1765</v>
      </c>
      <c r="E532" s="38" t="s">
        <v>5695</v>
      </c>
      <c r="F532" s="38" t="s">
        <v>58</v>
      </c>
      <c r="G532" s="38" t="s">
        <v>65</v>
      </c>
      <c r="H532" s="38" t="s">
        <v>1</v>
      </c>
      <c r="I532" s="38" t="s">
        <v>1764</v>
      </c>
    </row>
    <row r="533" spans="1:9" x14ac:dyDescent="0.35">
      <c r="A533" s="38" t="s">
        <v>1763</v>
      </c>
      <c r="B533" s="41" t="s">
        <v>1762</v>
      </c>
      <c r="C533" s="38" t="s">
        <v>1761</v>
      </c>
      <c r="D533" s="38" t="s">
        <v>1760</v>
      </c>
      <c r="E533" s="38" t="s">
        <v>5696</v>
      </c>
      <c r="F533" s="38" t="s">
        <v>86</v>
      </c>
      <c r="G533" s="38" t="s">
        <v>86</v>
      </c>
      <c r="H533" s="38" t="s">
        <v>1</v>
      </c>
      <c r="I533" s="38" t="s">
        <v>1759</v>
      </c>
    </row>
    <row r="534" spans="1:9" x14ac:dyDescent="0.35">
      <c r="A534" s="38" t="s">
        <v>1758</v>
      </c>
      <c r="B534" s="41" t="s">
        <v>1757</v>
      </c>
      <c r="C534" s="38" t="s">
        <v>1756</v>
      </c>
      <c r="D534" s="38" t="s">
        <v>1755</v>
      </c>
      <c r="E534" s="38" t="s">
        <v>5697</v>
      </c>
      <c r="F534" s="38" t="s">
        <v>210</v>
      </c>
      <c r="G534" s="38" t="s">
        <v>210</v>
      </c>
      <c r="H534" s="38" t="s">
        <v>1</v>
      </c>
      <c r="I534" s="38" t="s">
        <v>1754</v>
      </c>
    </row>
    <row r="535" spans="1:9" x14ac:dyDescent="0.35">
      <c r="A535" s="38" t="s">
        <v>1753</v>
      </c>
      <c r="B535" s="41" t="s">
        <v>1752</v>
      </c>
      <c r="C535" s="38" t="s">
        <v>1751</v>
      </c>
      <c r="D535" s="38" t="s">
        <v>1750</v>
      </c>
      <c r="E535" s="38" t="s">
        <v>5698</v>
      </c>
      <c r="F535" s="38" t="s">
        <v>58</v>
      </c>
      <c r="G535" s="38" t="s">
        <v>57</v>
      </c>
      <c r="H535" s="38" t="s">
        <v>1</v>
      </c>
      <c r="I535" s="38" t="s">
        <v>1749</v>
      </c>
    </row>
    <row r="536" spans="1:9" x14ac:dyDescent="0.35">
      <c r="A536" s="38" t="s">
        <v>1748</v>
      </c>
      <c r="B536" s="41" t="s">
        <v>5699</v>
      </c>
      <c r="C536" s="38" t="s">
        <v>1746</v>
      </c>
      <c r="D536" s="38" t="s">
        <v>1745</v>
      </c>
      <c r="E536" s="38" t="s">
        <v>5700</v>
      </c>
      <c r="F536" s="38" t="s">
        <v>58</v>
      </c>
      <c r="G536" s="38" t="s">
        <v>57</v>
      </c>
      <c r="H536" s="38" t="s">
        <v>1</v>
      </c>
      <c r="I536" s="38" t="s">
        <v>1744</v>
      </c>
    </row>
    <row r="537" spans="1:9" x14ac:dyDescent="0.35">
      <c r="A537" s="38" t="s">
        <v>1743</v>
      </c>
      <c r="B537" s="41" t="s">
        <v>1742</v>
      </c>
      <c r="C537" s="38" t="s">
        <v>1741</v>
      </c>
      <c r="D537" s="38" t="s">
        <v>1740</v>
      </c>
      <c r="E537" s="38" t="s">
        <v>5701</v>
      </c>
      <c r="F537" s="38" t="s">
        <v>58</v>
      </c>
      <c r="G537" s="38" t="s">
        <v>156</v>
      </c>
      <c r="H537" s="38" t="s">
        <v>1</v>
      </c>
      <c r="I537" s="38" t="s">
        <v>1739</v>
      </c>
    </row>
    <row r="538" spans="1:9" x14ac:dyDescent="0.35">
      <c r="A538" s="38" t="s">
        <v>1738</v>
      </c>
      <c r="B538" s="41" t="s">
        <v>1737</v>
      </c>
      <c r="C538" s="38" t="s">
        <v>1736</v>
      </c>
      <c r="D538" s="38" t="s">
        <v>1735</v>
      </c>
      <c r="E538" s="38" t="s">
        <v>5702</v>
      </c>
      <c r="F538" s="38" t="s">
        <v>58</v>
      </c>
      <c r="G538" s="38" t="s">
        <v>15</v>
      </c>
      <c r="H538" s="38" t="s">
        <v>1</v>
      </c>
      <c r="I538" s="38" t="s">
        <v>1381</v>
      </c>
    </row>
    <row r="539" spans="1:9" x14ac:dyDescent="0.35">
      <c r="A539" s="38" t="s">
        <v>1734</v>
      </c>
      <c r="B539" s="41" t="s">
        <v>1733</v>
      </c>
      <c r="C539" s="38" t="s">
        <v>1732</v>
      </c>
      <c r="D539" s="38" t="s">
        <v>1731</v>
      </c>
      <c r="E539" s="38" t="s">
        <v>5703</v>
      </c>
      <c r="F539" s="38" t="s">
        <v>210</v>
      </c>
      <c r="G539" s="38" t="s">
        <v>210</v>
      </c>
      <c r="H539" s="38" t="s">
        <v>1</v>
      </c>
      <c r="I539" s="38" t="s">
        <v>1730</v>
      </c>
    </row>
    <row r="540" spans="1:9" x14ac:dyDescent="0.35">
      <c r="A540" s="38" t="s">
        <v>1729</v>
      </c>
      <c r="B540" s="41" t="s">
        <v>1728</v>
      </c>
      <c r="C540" s="38" t="s">
        <v>1727</v>
      </c>
      <c r="D540" s="38" t="s">
        <v>1726</v>
      </c>
      <c r="E540" s="38" t="s">
        <v>1725</v>
      </c>
      <c r="F540" s="38" t="s">
        <v>16</v>
      </c>
      <c r="G540" s="38" t="s">
        <v>15</v>
      </c>
      <c r="H540" s="38">
        <v>5.8940000000000001</v>
      </c>
      <c r="I540" s="38" t="s">
        <v>1724</v>
      </c>
    </row>
    <row r="541" spans="1:9" x14ac:dyDescent="0.35">
      <c r="A541" s="38" t="s">
        <v>1723</v>
      </c>
      <c r="B541" s="41" t="s">
        <v>1722</v>
      </c>
      <c r="C541" s="38" t="s">
        <v>1721</v>
      </c>
      <c r="D541" s="38" t="s">
        <v>1720</v>
      </c>
      <c r="E541" s="38" t="s">
        <v>1719</v>
      </c>
      <c r="F541" s="38" t="s">
        <v>78</v>
      </c>
      <c r="G541" s="38" t="s">
        <v>78</v>
      </c>
      <c r="H541" s="38">
        <v>2.9350000000000001</v>
      </c>
      <c r="I541" s="38" t="s">
        <v>168</v>
      </c>
    </row>
    <row r="542" spans="1:9" x14ac:dyDescent="0.35">
      <c r="A542" s="38" t="s">
        <v>1714</v>
      </c>
      <c r="B542" s="41" t="s">
        <v>1713</v>
      </c>
      <c r="C542" s="38" t="s">
        <v>1712</v>
      </c>
      <c r="D542" s="38" t="s">
        <v>1711</v>
      </c>
      <c r="E542" s="38" t="s">
        <v>1710</v>
      </c>
      <c r="F542" s="38" t="s">
        <v>16</v>
      </c>
      <c r="G542" s="38" t="s">
        <v>232</v>
      </c>
      <c r="H542" s="38">
        <v>3.778</v>
      </c>
      <c r="I542" s="38" t="s">
        <v>499</v>
      </c>
    </row>
    <row r="543" spans="1:9" x14ac:dyDescent="0.35">
      <c r="A543" s="38" t="s">
        <v>1709</v>
      </c>
      <c r="B543" s="41" t="s">
        <v>1708</v>
      </c>
      <c r="C543" s="38" t="s">
        <v>1707</v>
      </c>
      <c r="D543" s="38" t="s">
        <v>1706</v>
      </c>
      <c r="E543" s="38" t="s">
        <v>5704</v>
      </c>
      <c r="F543" s="38" t="s">
        <v>58</v>
      </c>
      <c r="G543" s="38" t="s">
        <v>15</v>
      </c>
      <c r="H543" s="38" t="s">
        <v>1</v>
      </c>
      <c r="I543" s="38" t="s">
        <v>1705</v>
      </c>
    </row>
    <row r="544" spans="1:9" x14ac:dyDescent="0.35">
      <c r="A544" s="38" t="s">
        <v>1704</v>
      </c>
      <c r="B544" s="41" t="s">
        <v>5705</v>
      </c>
      <c r="C544" s="38" t="s">
        <v>1702</v>
      </c>
      <c r="D544" s="38" t="s">
        <v>1701</v>
      </c>
      <c r="E544" s="38" t="s">
        <v>5706</v>
      </c>
      <c r="F544" s="38" t="s">
        <v>78</v>
      </c>
      <c r="G544" s="38" t="s">
        <v>78</v>
      </c>
      <c r="H544" s="38" t="s">
        <v>1</v>
      </c>
      <c r="I544" s="38" t="s">
        <v>168</v>
      </c>
    </row>
    <row r="545" spans="1:9" x14ac:dyDescent="0.35">
      <c r="A545" s="38" t="s">
        <v>1700</v>
      </c>
      <c r="B545" s="41" t="s">
        <v>5707</v>
      </c>
      <c r="C545" s="38" t="s">
        <v>1698</v>
      </c>
      <c r="D545" s="38" t="s">
        <v>1697</v>
      </c>
      <c r="E545" s="38" t="s">
        <v>5708</v>
      </c>
      <c r="F545" s="38" t="s">
        <v>78</v>
      </c>
      <c r="G545" s="38" t="s">
        <v>78</v>
      </c>
      <c r="H545" s="38" t="s">
        <v>1</v>
      </c>
      <c r="I545" s="38" t="s">
        <v>753</v>
      </c>
    </row>
    <row r="546" spans="1:9" x14ac:dyDescent="0.35">
      <c r="A546" s="38" t="s">
        <v>1696</v>
      </c>
      <c r="B546" s="41" t="s">
        <v>1695</v>
      </c>
      <c r="C546" s="38" t="s">
        <v>1694</v>
      </c>
      <c r="D546" s="38" t="s">
        <v>1693</v>
      </c>
      <c r="E546" s="38" t="s">
        <v>1692</v>
      </c>
      <c r="F546" s="38" t="s">
        <v>78</v>
      </c>
      <c r="G546" s="38" t="s">
        <v>77</v>
      </c>
      <c r="H546" s="38">
        <v>3.3090000000000002</v>
      </c>
      <c r="I546" s="38" t="s">
        <v>1691</v>
      </c>
    </row>
    <row r="547" spans="1:9" x14ac:dyDescent="0.35">
      <c r="A547" s="38" t="s">
        <v>1690</v>
      </c>
      <c r="B547" s="41" t="s">
        <v>1689</v>
      </c>
      <c r="C547" s="38" t="s">
        <v>1688</v>
      </c>
      <c r="D547" s="38" t="s">
        <v>1687</v>
      </c>
      <c r="E547" s="38" t="s">
        <v>1686</v>
      </c>
      <c r="F547" s="38" t="s">
        <v>210</v>
      </c>
      <c r="G547" s="38" t="s">
        <v>385</v>
      </c>
      <c r="H547" s="38">
        <v>4.5819999999999999</v>
      </c>
      <c r="I547" s="38" t="s">
        <v>138</v>
      </c>
    </row>
    <row r="548" spans="1:9" x14ac:dyDescent="0.35">
      <c r="A548" s="38" t="s">
        <v>1672</v>
      </c>
      <c r="B548" s="41" t="s">
        <v>5512</v>
      </c>
      <c r="C548" s="38" t="s">
        <v>1670</v>
      </c>
      <c r="D548" s="38" t="s">
        <v>1669</v>
      </c>
      <c r="E548" s="38" t="s">
        <v>1668</v>
      </c>
      <c r="F548" s="38" t="s">
        <v>86</v>
      </c>
      <c r="G548" s="38" t="s">
        <v>86</v>
      </c>
      <c r="H548" s="38">
        <v>2.7429999999999999</v>
      </c>
      <c r="I548" s="38" t="s">
        <v>1667</v>
      </c>
    </row>
    <row r="549" spans="1:9" x14ac:dyDescent="0.35">
      <c r="A549" s="38" t="s">
        <v>1572</v>
      </c>
      <c r="B549" s="41" t="s">
        <v>1571</v>
      </c>
      <c r="C549" s="38" t="s">
        <v>1570</v>
      </c>
      <c r="D549" s="38" t="s">
        <v>1569</v>
      </c>
      <c r="E549" s="38" t="s">
        <v>1568</v>
      </c>
      <c r="F549" s="38" t="s">
        <v>16</v>
      </c>
      <c r="G549" s="38" t="s">
        <v>15</v>
      </c>
      <c r="H549" s="38" t="s">
        <v>1</v>
      </c>
      <c r="I549" s="38" t="s">
        <v>5495</v>
      </c>
    </row>
    <row r="550" spans="1:9" x14ac:dyDescent="0.35">
      <c r="A550" s="38" t="s">
        <v>1522</v>
      </c>
      <c r="B550" s="41" t="s">
        <v>1521</v>
      </c>
      <c r="C550" s="38" t="s">
        <v>1520</v>
      </c>
      <c r="D550" s="38" t="s">
        <v>1519</v>
      </c>
      <c r="E550" s="38" t="s">
        <v>5709</v>
      </c>
      <c r="F550" s="38" t="s">
        <v>58</v>
      </c>
      <c r="G550" s="38" t="s">
        <v>57</v>
      </c>
      <c r="H550" s="38" t="s">
        <v>1</v>
      </c>
      <c r="I550" s="38" t="s">
        <v>1518</v>
      </c>
    </row>
    <row r="551" spans="1:9" x14ac:dyDescent="0.35">
      <c r="A551" s="38" t="s">
        <v>1517</v>
      </c>
      <c r="B551" s="41" t="s">
        <v>1516</v>
      </c>
      <c r="C551" s="38" t="s">
        <v>1515</v>
      </c>
      <c r="D551" s="38" t="s">
        <v>1514</v>
      </c>
      <c r="E551" s="38" t="s">
        <v>1513</v>
      </c>
      <c r="F551" s="38" t="s">
        <v>37</v>
      </c>
      <c r="G551" s="38" t="s">
        <v>65</v>
      </c>
      <c r="H551" s="38">
        <v>3.758</v>
      </c>
      <c r="I551" s="38" t="s">
        <v>5772</v>
      </c>
    </row>
    <row r="552" spans="1:9" x14ac:dyDescent="0.35">
      <c r="A552" s="38" t="s">
        <v>1469</v>
      </c>
      <c r="B552" s="41" t="s">
        <v>1468</v>
      </c>
      <c r="C552" s="38" t="s">
        <v>1467</v>
      </c>
      <c r="D552" s="38" t="s">
        <v>1466</v>
      </c>
      <c r="E552" s="38" t="s">
        <v>5710</v>
      </c>
      <c r="F552" s="38" t="s">
        <v>270</v>
      </c>
      <c r="G552" s="38" t="s">
        <v>269</v>
      </c>
      <c r="H552" s="38" t="s">
        <v>1</v>
      </c>
      <c r="I552" s="38" t="s">
        <v>1465</v>
      </c>
    </row>
    <row r="553" spans="1:9" x14ac:dyDescent="0.35">
      <c r="A553" s="38" t="s">
        <v>1464</v>
      </c>
      <c r="B553" s="41" t="s">
        <v>1463</v>
      </c>
      <c r="C553" s="38" t="s">
        <v>1462</v>
      </c>
      <c r="D553" s="38" t="s">
        <v>1461</v>
      </c>
      <c r="E553" s="38" t="s">
        <v>5711</v>
      </c>
      <c r="F553" s="38" t="s">
        <v>78</v>
      </c>
      <c r="G553" s="38" t="s">
        <v>78</v>
      </c>
      <c r="H553" s="38" t="s">
        <v>1</v>
      </c>
      <c r="I553" s="38" t="s">
        <v>1460</v>
      </c>
    </row>
    <row r="554" spans="1:9" x14ac:dyDescent="0.35">
      <c r="A554" s="38" t="s">
        <v>1455</v>
      </c>
      <c r="B554" s="41" t="s">
        <v>1454</v>
      </c>
      <c r="C554" s="38" t="s">
        <v>1453</v>
      </c>
      <c r="D554" s="38" t="s">
        <v>1452</v>
      </c>
      <c r="E554" s="38" t="s">
        <v>5712</v>
      </c>
      <c r="F554" s="38" t="s">
        <v>85</v>
      </c>
      <c r="G554" s="38" t="s">
        <v>85</v>
      </c>
      <c r="H554" s="38" t="s">
        <v>1</v>
      </c>
      <c r="I554" s="38" t="s">
        <v>1451</v>
      </c>
    </row>
    <row r="555" spans="1:9" x14ac:dyDescent="0.35">
      <c r="A555" s="38" t="s">
        <v>1346</v>
      </c>
      <c r="B555" s="41" t="s">
        <v>1345</v>
      </c>
      <c r="C555" s="38" t="s">
        <v>1344</v>
      </c>
      <c r="D555" s="38" t="s">
        <v>1343</v>
      </c>
      <c r="E555" s="38" t="s">
        <v>5713</v>
      </c>
      <c r="F555" s="38" t="s">
        <v>3</v>
      </c>
      <c r="G555" s="38" t="s">
        <v>2</v>
      </c>
      <c r="H555" s="38" t="s">
        <v>1</v>
      </c>
      <c r="I555" s="38" t="s">
        <v>1342</v>
      </c>
    </row>
    <row r="556" spans="1:9" x14ac:dyDescent="0.35">
      <c r="A556" s="38" t="s">
        <v>1336</v>
      </c>
      <c r="B556" s="41" t="s">
        <v>1335</v>
      </c>
      <c r="C556" s="38" t="s">
        <v>1334</v>
      </c>
      <c r="D556" s="38" t="s">
        <v>1334</v>
      </c>
      <c r="E556" s="38" t="s">
        <v>5714</v>
      </c>
      <c r="F556" s="38" t="s">
        <v>270</v>
      </c>
      <c r="G556" s="38" t="s">
        <v>269</v>
      </c>
      <c r="H556" s="38" t="s">
        <v>1</v>
      </c>
      <c r="I556" s="38" t="s">
        <v>5486</v>
      </c>
    </row>
    <row r="557" spans="1:9" x14ac:dyDescent="0.35">
      <c r="A557" s="38" t="s">
        <v>1332</v>
      </c>
      <c r="B557" s="41" t="s">
        <v>1331</v>
      </c>
      <c r="C557" s="38" t="s">
        <v>1330</v>
      </c>
      <c r="D557" s="38" t="s">
        <v>1330</v>
      </c>
      <c r="E557" s="38" t="s">
        <v>1329</v>
      </c>
      <c r="F557" s="38" t="s">
        <v>30</v>
      </c>
      <c r="G557" s="38" t="s">
        <v>29</v>
      </c>
      <c r="H557" s="38" t="s">
        <v>1</v>
      </c>
      <c r="I557" s="38" t="s">
        <v>1328</v>
      </c>
    </row>
    <row r="558" spans="1:9" x14ac:dyDescent="0.35">
      <c r="A558" s="38" t="s">
        <v>1276</v>
      </c>
      <c r="B558" s="41" t="s">
        <v>1275</v>
      </c>
      <c r="C558" s="38" t="s">
        <v>1274</v>
      </c>
      <c r="D558" s="38" t="s">
        <v>1273</v>
      </c>
      <c r="E558" s="38" t="s">
        <v>1272</v>
      </c>
      <c r="F558" s="38" t="s">
        <v>58</v>
      </c>
      <c r="G558" s="38" t="s">
        <v>57</v>
      </c>
      <c r="H558" s="38">
        <v>2.7810000000000001</v>
      </c>
      <c r="I558" s="38" t="s">
        <v>1271</v>
      </c>
    </row>
    <row r="559" spans="1:9" x14ac:dyDescent="0.35">
      <c r="A559" s="38" t="s">
        <v>1270</v>
      </c>
      <c r="B559" s="41" t="s">
        <v>5496</v>
      </c>
      <c r="C559" s="38" t="s">
        <v>1268</v>
      </c>
      <c r="D559" s="38" t="s">
        <v>1267</v>
      </c>
      <c r="E559" s="38" t="s">
        <v>1266</v>
      </c>
      <c r="F559" s="38" t="s">
        <v>210</v>
      </c>
      <c r="G559" s="38" t="s">
        <v>210</v>
      </c>
      <c r="H559" s="38">
        <v>3.1320000000000001</v>
      </c>
      <c r="I559" s="38" t="s">
        <v>132</v>
      </c>
    </row>
    <row r="560" spans="1:9" x14ac:dyDescent="0.35">
      <c r="A560" s="38" t="s">
        <v>1265</v>
      </c>
      <c r="B560" s="41" t="s">
        <v>1264</v>
      </c>
      <c r="C560" s="38" t="s">
        <v>1263</v>
      </c>
      <c r="D560" s="38" t="s">
        <v>1262</v>
      </c>
      <c r="E560" s="38" t="s">
        <v>1261</v>
      </c>
      <c r="F560" s="38" t="s">
        <v>3</v>
      </c>
      <c r="G560" s="38" t="s">
        <v>2</v>
      </c>
      <c r="H560" s="38">
        <v>2.5259999999999998</v>
      </c>
      <c r="I560" s="38" t="s">
        <v>1058</v>
      </c>
    </row>
    <row r="561" spans="1:9" x14ac:dyDescent="0.35">
      <c r="A561" s="38" t="s">
        <v>1260</v>
      </c>
      <c r="B561" s="41" t="s">
        <v>1259</v>
      </c>
      <c r="C561" s="38" t="s">
        <v>1258</v>
      </c>
      <c r="D561" s="38" t="s">
        <v>1257</v>
      </c>
      <c r="E561" s="38" t="s">
        <v>1256</v>
      </c>
      <c r="F561" s="38" t="s">
        <v>58</v>
      </c>
      <c r="G561" s="38" t="s">
        <v>57</v>
      </c>
      <c r="H561" s="38">
        <v>0.67400000000000004</v>
      </c>
      <c r="I561" s="38" t="s">
        <v>50</v>
      </c>
    </row>
    <row r="562" spans="1:9" x14ac:dyDescent="0.35">
      <c r="A562" s="38" t="s">
        <v>1255</v>
      </c>
      <c r="B562" s="41" t="s">
        <v>1254</v>
      </c>
      <c r="C562" s="38" t="s">
        <v>1253</v>
      </c>
      <c r="D562" s="38" t="s">
        <v>1252</v>
      </c>
      <c r="E562" s="38" t="s">
        <v>1251</v>
      </c>
      <c r="F562" s="38" t="s">
        <v>78</v>
      </c>
      <c r="G562" s="38" t="s">
        <v>78</v>
      </c>
      <c r="H562" s="38">
        <v>1.913</v>
      </c>
      <c r="I562" s="38" t="s">
        <v>184</v>
      </c>
    </row>
    <row r="563" spans="1:9" x14ac:dyDescent="0.35">
      <c r="A563" s="38" t="s">
        <v>1250</v>
      </c>
      <c r="B563" s="41" t="s">
        <v>1249</v>
      </c>
      <c r="C563" s="38" t="s">
        <v>1248</v>
      </c>
      <c r="D563" s="38" t="s">
        <v>1247</v>
      </c>
      <c r="E563" s="38" t="s">
        <v>1246</v>
      </c>
      <c r="F563" s="38" t="s">
        <v>58</v>
      </c>
      <c r="G563" s="38" t="s">
        <v>57</v>
      </c>
      <c r="H563" s="38">
        <v>0.67</v>
      </c>
      <c r="I563" s="38" t="s">
        <v>396</v>
      </c>
    </row>
    <row r="564" spans="1:9" x14ac:dyDescent="0.35">
      <c r="A564" s="38" t="s">
        <v>1245</v>
      </c>
      <c r="B564" s="41" t="s">
        <v>1244</v>
      </c>
      <c r="C564" s="38" t="s">
        <v>1243</v>
      </c>
      <c r="D564" s="38" t="s">
        <v>1242</v>
      </c>
      <c r="E564" s="38" t="s">
        <v>1241</v>
      </c>
      <c r="F564" s="38" t="s">
        <v>210</v>
      </c>
      <c r="G564" s="38" t="s">
        <v>210</v>
      </c>
      <c r="H564" s="38">
        <v>2.569</v>
      </c>
      <c r="I564" s="38" t="s">
        <v>1240</v>
      </c>
    </row>
    <row r="565" spans="1:9" x14ac:dyDescent="0.35">
      <c r="A565" s="38" t="s">
        <v>1239</v>
      </c>
      <c r="B565" s="41" t="s">
        <v>1238</v>
      </c>
      <c r="C565" s="38" t="s">
        <v>1237</v>
      </c>
      <c r="D565" s="38" t="s">
        <v>1236</v>
      </c>
      <c r="E565" s="38" t="s">
        <v>1235</v>
      </c>
      <c r="F565" s="38" t="s">
        <v>86</v>
      </c>
      <c r="G565" s="38" t="s">
        <v>287</v>
      </c>
      <c r="H565" s="38">
        <v>2.0710000000000002</v>
      </c>
      <c r="I565" s="38" t="s">
        <v>520</v>
      </c>
    </row>
    <row r="566" spans="1:9" x14ac:dyDescent="0.35">
      <c r="A566" s="38" t="s">
        <v>1234</v>
      </c>
      <c r="B566" s="41" t="s">
        <v>1233</v>
      </c>
      <c r="C566" s="38" t="s">
        <v>1232</v>
      </c>
      <c r="D566" s="38" t="s">
        <v>1231</v>
      </c>
      <c r="E566" s="38" t="s">
        <v>1230</v>
      </c>
      <c r="F566" s="38" t="s">
        <v>86</v>
      </c>
      <c r="G566" s="38" t="s">
        <v>287</v>
      </c>
      <c r="H566" s="38">
        <v>2.536</v>
      </c>
      <c r="I566" s="38" t="s">
        <v>968</v>
      </c>
    </row>
    <row r="567" spans="1:9" x14ac:dyDescent="0.35">
      <c r="A567" s="38" t="s">
        <v>1229</v>
      </c>
      <c r="B567" s="41" t="s">
        <v>1228</v>
      </c>
      <c r="C567" s="38" t="s">
        <v>1227</v>
      </c>
      <c r="D567" s="38" t="s">
        <v>1226</v>
      </c>
      <c r="E567" s="38" t="s">
        <v>1225</v>
      </c>
      <c r="F567" s="38" t="s">
        <v>270</v>
      </c>
      <c r="G567" s="38" t="s">
        <v>269</v>
      </c>
      <c r="H567" s="38">
        <v>1.79</v>
      </c>
      <c r="I567" s="38" t="s">
        <v>1014</v>
      </c>
    </row>
    <row r="568" spans="1:9" x14ac:dyDescent="0.35">
      <c r="A568" s="38" t="s">
        <v>1224</v>
      </c>
      <c r="B568" s="41" t="s">
        <v>1223</v>
      </c>
      <c r="C568" s="38" t="s">
        <v>1222</v>
      </c>
      <c r="D568" s="38" t="s">
        <v>1221</v>
      </c>
      <c r="E568" s="38" t="s">
        <v>1220</v>
      </c>
      <c r="F568" s="38" t="s">
        <v>58</v>
      </c>
      <c r="G568" s="38" t="s">
        <v>57</v>
      </c>
      <c r="H568" s="38">
        <v>0.80500000000000005</v>
      </c>
      <c r="I568" s="38" t="s">
        <v>1219</v>
      </c>
    </row>
    <row r="569" spans="1:9" x14ac:dyDescent="0.35">
      <c r="A569" s="38" t="s">
        <v>1218</v>
      </c>
      <c r="B569" s="41" t="s">
        <v>1217</v>
      </c>
      <c r="C569" s="38" t="s">
        <v>1216</v>
      </c>
      <c r="D569" s="38" t="s">
        <v>1215</v>
      </c>
      <c r="E569" s="38" t="s">
        <v>1214</v>
      </c>
      <c r="F569" s="38" t="s">
        <v>3</v>
      </c>
      <c r="G569" s="38" t="s">
        <v>2</v>
      </c>
      <c r="H569" s="38">
        <v>2.2320000000000002</v>
      </c>
      <c r="I569" s="38" t="s">
        <v>536</v>
      </c>
    </row>
    <row r="570" spans="1:9" x14ac:dyDescent="0.35">
      <c r="A570" s="38" t="s">
        <v>1213</v>
      </c>
      <c r="B570" s="41" t="s">
        <v>1212</v>
      </c>
      <c r="C570" s="38" t="s">
        <v>1211</v>
      </c>
      <c r="D570" s="38" t="s">
        <v>1210</v>
      </c>
      <c r="E570" s="38" t="s">
        <v>1209</v>
      </c>
      <c r="F570" s="38" t="s">
        <v>3</v>
      </c>
      <c r="G570" s="38" t="s">
        <v>2</v>
      </c>
      <c r="H570" s="38">
        <v>3.2789999999999999</v>
      </c>
      <c r="I570" s="38" t="s">
        <v>1020</v>
      </c>
    </row>
    <row r="571" spans="1:9" x14ac:dyDescent="0.35">
      <c r="A571" s="38" t="s">
        <v>1208</v>
      </c>
      <c r="B571" s="41" t="s">
        <v>1207</v>
      </c>
      <c r="C571" s="38" t="s">
        <v>1206</v>
      </c>
      <c r="D571" s="38" t="s">
        <v>1205</v>
      </c>
      <c r="E571" s="38" t="s">
        <v>1204</v>
      </c>
      <c r="F571" s="38" t="s">
        <v>199</v>
      </c>
      <c r="G571" s="38" t="s">
        <v>156</v>
      </c>
      <c r="H571" s="38">
        <v>2.681</v>
      </c>
      <c r="I571" s="38" t="s">
        <v>1149</v>
      </c>
    </row>
    <row r="572" spans="1:9" x14ac:dyDescent="0.35">
      <c r="A572" s="38" t="s">
        <v>1203</v>
      </c>
      <c r="B572" s="41" t="s">
        <v>1202</v>
      </c>
      <c r="C572" s="38" t="s">
        <v>1201</v>
      </c>
      <c r="D572" s="38" t="s">
        <v>1200</v>
      </c>
      <c r="E572" s="38" t="s">
        <v>1199</v>
      </c>
      <c r="F572" s="38" t="s">
        <v>58</v>
      </c>
      <c r="G572" s="38" t="s">
        <v>192</v>
      </c>
      <c r="H572" s="38">
        <v>1.788</v>
      </c>
      <c r="I572" s="38" t="s">
        <v>1198</v>
      </c>
    </row>
    <row r="573" spans="1:9" x14ac:dyDescent="0.35">
      <c r="A573" s="38" t="s">
        <v>1197</v>
      </c>
      <c r="B573" s="41" t="s">
        <v>1196</v>
      </c>
      <c r="C573" s="38" t="s">
        <v>1195</v>
      </c>
      <c r="D573" s="38" t="s">
        <v>1194</v>
      </c>
      <c r="E573" s="38" t="s">
        <v>1193</v>
      </c>
      <c r="F573" s="38" t="s">
        <v>199</v>
      </c>
      <c r="G573" s="38" t="s">
        <v>156</v>
      </c>
      <c r="H573" s="38">
        <v>2.4630000000000001</v>
      </c>
      <c r="I573" s="38" t="s">
        <v>957</v>
      </c>
    </row>
    <row r="574" spans="1:9" x14ac:dyDescent="0.35">
      <c r="A574" s="38" t="s">
        <v>1192</v>
      </c>
      <c r="B574" s="41" t="s">
        <v>1191</v>
      </c>
      <c r="C574" s="38" t="s">
        <v>1190</v>
      </c>
      <c r="D574" s="38" t="s">
        <v>1189</v>
      </c>
      <c r="E574" s="38" t="s">
        <v>1188</v>
      </c>
      <c r="F574" s="38" t="s">
        <v>58</v>
      </c>
      <c r="G574" s="38" t="s">
        <v>57</v>
      </c>
      <c r="H574" s="38">
        <v>0.59099999999999997</v>
      </c>
      <c r="I574" s="38" t="s">
        <v>1187</v>
      </c>
    </row>
    <row r="575" spans="1:9" x14ac:dyDescent="0.35">
      <c r="A575" s="38" t="s">
        <v>1186</v>
      </c>
      <c r="B575" s="41" t="s">
        <v>1185</v>
      </c>
      <c r="C575" s="38" t="s">
        <v>1184</v>
      </c>
      <c r="D575" s="38" t="s">
        <v>1183</v>
      </c>
      <c r="E575" s="38" t="s">
        <v>1182</v>
      </c>
      <c r="F575" s="38" t="s">
        <v>86</v>
      </c>
      <c r="G575" s="38" t="s">
        <v>86</v>
      </c>
      <c r="H575" s="38">
        <v>0.89500000000000002</v>
      </c>
      <c r="I575" s="38" t="s">
        <v>1181</v>
      </c>
    </row>
    <row r="576" spans="1:9" x14ac:dyDescent="0.35">
      <c r="A576" s="38" t="s">
        <v>1180</v>
      </c>
      <c r="B576" s="41" t="s">
        <v>1179</v>
      </c>
      <c r="C576" s="38" t="s">
        <v>1178</v>
      </c>
      <c r="D576" s="38" t="s">
        <v>1177</v>
      </c>
      <c r="E576" s="38" t="s">
        <v>1176</v>
      </c>
      <c r="F576" s="38" t="s">
        <v>78</v>
      </c>
      <c r="G576" s="38" t="s">
        <v>78</v>
      </c>
      <c r="H576" s="38">
        <v>1.968</v>
      </c>
      <c r="I576" s="38" t="s">
        <v>138</v>
      </c>
    </row>
    <row r="577" spans="1:9" x14ac:dyDescent="0.35">
      <c r="A577" s="38" t="s">
        <v>1175</v>
      </c>
      <c r="B577" s="41" t="s">
        <v>1174</v>
      </c>
      <c r="C577" s="38" t="s">
        <v>1173</v>
      </c>
      <c r="D577" s="38" t="s">
        <v>1172</v>
      </c>
      <c r="E577" s="38" t="s">
        <v>1171</v>
      </c>
      <c r="F577" s="38" t="s">
        <v>16</v>
      </c>
      <c r="G577" s="38" t="s">
        <v>15</v>
      </c>
      <c r="H577" s="38">
        <v>2.0870000000000002</v>
      </c>
      <c r="I577" s="38" t="s">
        <v>377</v>
      </c>
    </row>
    <row r="578" spans="1:9" x14ac:dyDescent="0.35">
      <c r="A578" s="38" t="s">
        <v>1170</v>
      </c>
      <c r="B578" s="41" t="s">
        <v>1169</v>
      </c>
      <c r="C578" s="38" t="s">
        <v>1168</v>
      </c>
      <c r="D578" s="38" t="s">
        <v>1167</v>
      </c>
      <c r="E578" s="38" t="s">
        <v>1166</v>
      </c>
      <c r="F578" s="38" t="s">
        <v>270</v>
      </c>
      <c r="G578" s="38" t="s">
        <v>269</v>
      </c>
      <c r="H578" s="38">
        <v>2.9359999999999999</v>
      </c>
      <c r="I578" s="38" t="s">
        <v>1165</v>
      </c>
    </row>
    <row r="579" spans="1:9" x14ac:dyDescent="0.35">
      <c r="A579" s="38" t="s">
        <v>1164</v>
      </c>
      <c r="B579" s="41" t="s">
        <v>1163</v>
      </c>
      <c r="C579" s="38" t="s">
        <v>1162</v>
      </c>
      <c r="D579" s="38" t="s">
        <v>1161</v>
      </c>
      <c r="E579" s="38" t="s">
        <v>1160</v>
      </c>
      <c r="F579" s="38" t="s">
        <v>86</v>
      </c>
      <c r="G579" s="38" t="s">
        <v>350</v>
      </c>
      <c r="H579" s="38">
        <v>1.524</v>
      </c>
      <c r="I579" s="38" t="s">
        <v>933</v>
      </c>
    </row>
    <row r="580" spans="1:9" x14ac:dyDescent="0.35">
      <c r="A580" s="38" t="s">
        <v>1159</v>
      </c>
      <c r="B580" s="41" t="s">
        <v>1158</v>
      </c>
      <c r="C580" s="38" t="s">
        <v>1157</v>
      </c>
      <c r="D580" s="38" t="s">
        <v>1156</v>
      </c>
      <c r="E580" s="38" t="s">
        <v>5715</v>
      </c>
      <c r="F580" s="38" t="s">
        <v>3</v>
      </c>
      <c r="G580" s="38" t="s">
        <v>2</v>
      </c>
      <c r="H580" s="38" t="s">
        <v>1</v>
      </c>
      <c r="I580" s="38" t="s">
        <v>1155</v>
      </c>
    </row>
    <row r="581" spans="1:9" x14ac:dyDescent="0.35">
      <c r="A581" s="38" t="s">
        <v>1154</v>
      </c>
      <c r="B581" s="41" t="s">
        <v>1153</v>
      </c>
      <c r="C581" s="38" t="s">
        <v>1152</v>
      </c>
      <c r="D581" s="38" t="s">
        <v>1151</v>
      </c>
      <c r="E581" s="38" t="s">
        <v>1150</v>
      </c>
      <c r="F581" s="38" t="s">
        <v>58</v>
      </c>
      <c r="G581" s="38" t="s">
        <v>192</v>
      </c>
      <c r="H581" s="38">
        <v>2.5169999999999999</v>
      </c>
      <c r="I581" s="38" t="s">
        <v>1149</v>
      </c>
    </row>
    <row r="582" spans="1:9" x14ac:dyDescent="0.35">
      <c r="A582" s="38" t="s">
        <v>1148</v>
      </c>
      <c r="B582" s="41" t="s">
        <v>1147</v>
      </c>
      <c r="C582" s="38" t="s">
        <v>1146</v>
      </c>
      <c r="D582" s="38" t="s">
        <v>1145</v>
      </c>
      <c r="E582" s="38" t="s">
        <v>1144</v>
      </c>
      <c r="F582" s="38" t="s">
        <v>85</v>
      </c>
      <c r="G582" s="38" t="s">
        <v>85</v>
      </c>
      <c r="H582" s="38">
        <v>3.7890000000000001</v>
      </c>
      <c r="I582" s="38" t="s">
        <v>377</v>
      </c>
    </row>
    <row r="583" spans="1:9" x14ac:dyDescent="0.35">
      <c r="A583" s="38" t="s">
        <v>1143</v>
      </c>
      <c r="B583" s="41" t="s">
        <v>1142</v>
      </c>
      <c r="C583" s="38" t="s">
        <v>1141</v>
      </c>
      <c r="D583" s="38" t="s">
        <v>1140</v>
      </c>
      <c r="E583" s="38" t="s">
        <v>1139</v>
      </c>
      <c r="F583" s="38" t="s">
        <v>58</v>
      </c>
      <c r="G583" s="38" t="s">
        <v>192</v>
      </c>
      <c r="H583" s="38">
        <v>1.802</v>
      </c>
      <c r="I583" s="38" t="s">
        <v>1026</v>
      </c>
    </row>
    <row r="584" spans="1:9" x14ac:dyDescent="0.35">
      <c r="A584" s="38" t="s">
        <v>1138</v>
      </c>
      <c r="B584" s="41" t="s">
        <v>1137</v>
      </c>
      <c r="C584" s="38" t="s">
        <v>1136</v>
      </c>
      <c r="D584" s="38" t="s">
        <v>1135</v>
      </c>
      <c r="E584" s="38" t="s">
        <v>1134</v>
      </c>
      <c r="F584" s="38" t="s">
        <v>3</v>
      </c>
      <c r="G584" s="38" t="s">
        <v>2</v>
      </c>
      <c r="H584" s="38">
        <v>2.3969999999999998</v>
      </c>
      <c r="I584" s="38" t="s">
        <v>1133</v>
      </c>
    </row>
    <row r="585" spans="1:9" x14ac:dyDescent="0.35">
      <c r="A585" s="38" t="s">
        <v>1132</v>
      </c>
      <c r="B585" s="41" t="s">
        <v>1131</v>
      </c>
      <c r="C585" s="38" t="s">
        <v>1130</v>
      </c>
      <c r="D585" s="38" t="s">
        <v>1129</v>
      </c>
      <c r="E585" s="38" t="s">
        <v>5716</v>
      </c>
      <c r="F585" s="38" t="s">
        <v>58</v>
      </c>
      <c r="G585" s="38" t="s">
        <v>57</v>
      </c>
      <c r="H585" s="38" t="s">
        <v>1</v>
      </c>
      <c r="I585" s="38" t="s">
        <v>1128</v>
      </c>
    </row>
    <row r="586" spans="1:9" x14ac:dyDescent="0.35">
      <c r="A586" s="38" t="s">
        <v>1127</v>
      </c>
      <c r="B586" s="41" t="s">
        <v>1126</v>
      </c>
      <c r="C586" s="38" t="s">
        <v>1125</v>
      </c>
      <c r="D586" s="38" t="s">
        <v>1124</v>
      </c>
      <c r="E586" s="38" t="s">
        <v>1123</v>
      </c>
      <c r="F586" s="38" t="s">
        <v>3</v>
      </c>
      <c r="G586" s="38" t="s">
        <v>2</v>
      </c>
      <c r="H586" s="38">
        <v>2.31</v>
      </c>
      <c r="I586" s="38" t="s">
        <v>461</v>
      </c>
    </row>
    <row r="587" spans="1:9" x14ac:dyDescent="0.35">
      <c r="A587" s="38" t="s">
        <v>1122</v>
      </c>
      <c r="B587" s="41" t="s">
        <v>1121</v>
      </c>
      <c r="C587" s="38" t="s">
        <v>1120</v>
      </c>
      <c r="D587" s="38" t="s">
        <v>1119</v>
      </c>
      <c r="E587" s="38" t="s">
        <v>1118</v>
      </c>
      <c r="F587" s="38" t="s">
        <v>199</v>
      </c>
      <c r="G587" s="38" t="s">
        <v>156</v>
      </c>
      <c r="H587" s="38">
        <v>3.2480000000000002</v>
      </c>
      <c r="I587" s="38" t="s">
        <v>28</v>
      </c>
    </row>
    <row r="588" spans="1:9" x14ac:dyDescent="0.35">
      <c r="A588" s="38" t="s">
        <v>1117</v>
      </c>
      <c r="B588" s="41" t="s">
        <v>1116</v>
      </c>
      <c r="C588" s="38" t="s">
        <v>1115</v>
      </c>
      <c r="D588" s="38" t="s">
        <v>1114</v>
      </c>
      <c r="E588" s="38" t="s">
        <v>1113</v>
      </c>
      <c r="F588" s="38" t="s">
        <v>86</v>
      </c>
      <c r="G588" s="38" t="s">
        <v>86</v>
      </c>
      <c r="H588" s="38">
        <v>2.4889999999999999</v>
      </c>
      <c r="I588" s="38" t="s">
        <v>1112</v>
      </c>
    </row>
    <row r="589" spans="1:9" x14ac:dyDescent="0.35">
      <c r="A589" s="38" t="s">
        <v>1111</v>
      </c>
      <c r="B589" s="41" t="s">
        <v>1110</v>
      </c>
      <c r="C589" s="38" t="s">
        <v>1109</v>
      </c>
      <c r="D589" s="38" t="s">
        <v>1108</v>
      </c>
      <c r="E589" s="38" t="s">
        <v>1107</v>
      </c>
      <c r="F589" s="38" t="s">
        <v>58</v>
      </c>
      <c r="G589" s="38" t="s">
        <v>192</v>
      </c>
      <c r="H589" s="38">
        <v>1.2689999999999999</v>
      </c>
      <c r="I589" s="38" t="s">
        <v>956</v>
      </c>
    </row>
    <row r="590" spans="1:9" x14ac:dyDescent="0.35">
      <c r="A590" s="38" t="s">
        <v>1106</v>
      </c>
      <c r="B590" s="41" t="s">
        <v>1105</v>
      </c>
      <c r="C590" s="38" t="s">
        <v>1104</v>
      </c>
      <c r="D590" s="38" t="s">
        <v>1103</v>
      </c>
      <c r="E590" s="38" t="s">
        <v>1102</v>
      </c>
      <c r="F590" s="38" t="s">
        <v>85</v>
      </c>
      <c r="G590" s="38" t="s">
        <v>85</v>
      </c>
      <c r="H590" s="38">
        <v>4.5620000000000003</v>
      </c>
      <c r="I590" s="38" t="s">
        <v>92</v>
      </c>
    </row>
    <row r="591" spans="1:9" x14ac:dyDescent="0.35">
      <c r="A591" s="38" t="s">
        <v>1101</v>
      </c>
      <c r="B591" s="41" t="s">
        <v>1100</v>
      </c>
      <c r="C591" s="38" t="s">
        <v>1099</v>
      </c>
      <c r="D591" s="38" t="s">
        <v>1098</v>
      </c>
      <c r="E591" s="38" t="s">
        <v>1097</v>
      </c>
      <c r="F591" s="38" t="s">
        <v>58</v>
      </c>
      <c r="G591" s="38" t="s">
        <v>192</v>
      </c>
      <c r="H591" s="38">
        <v>2.1219999999999999</v>
      </c>
      <c r="I591" s="38" t="s">
        <v>138</v>
      </c>
    </row>
    <row r="592" spans="1:9" x14ac:dyDescent="0.35">
      <c r="A592" s="38" t="s">
        <v>1096</v>
      </c>
      <c r="B592" s="41" t="s">
        <v>1095</v>
      </c>
      <c r="C592" s="38" t="s">
        <v>1094</v>
      </c>
      <c r="D592" s="38" t="s">
        <v>1093</v>
      </c>
      <c r="E592" s="38" t="s">
        <v>1092</v>
      </c>
      <c r="F592" s="38" t="s">
        <v>78</v>
      </c>
      <c r="G592" s="38" t="s">
        <v>78</v>
      </c>
      <c r="H592" s="38">
        <v>3.3010000000000002</v>
      </c>
      <c r="I592" s="38" t="s">
        <v>1026</v>
      </c>
    </row>
    <row r="593" spans="1:9" x14ac:dyDescent="0.35">
      <c r="A593" s="38" t="s">
        <v>1091</v>
      </c>
      <c r="B593" s="41" t="s">
        <v>1090</v>
      </c>
      <c r="C593" s="38" t="s">
        <v>1089</v>
      </c>
      <c r="D593" s="38" t="s">
        <v>1088</v>
      </c>
      <c r="E593" s="38" t="s">
        <v>1087</v>
      </c>
      <c r="F593" s="38" t="s">
        <v>58</v>
      </c>
      <c r="G593" s="38" t="s">
        <v>57</v>
      </c>
      <c r="H593" s="38">
        <v>1.5069999999999999</v>
      </c>
      <c r="I593" s="38" t="s">
        <v>646</v>
      </c>
    </row>
    <row r="594" spans="1:9" x14ac:dyDescent="0.35">
      <c r="A594" s="38" t="s">
        <v>1086</v>
      </c>
      <c r="B594" s="41" t="s">
        <v>1085</v>
      </c>
      <c r="C594" s="38" t="s">
        <v>1084</v>
      </c>
      <c r="D594" s="38" t="s">
        <v>1083</v>
      </c>
      <c r="E594" s="38" t="s">
        <v>1082</v>
      </c>
      <c r="F594" s="38" t="s">
        <v>86</v>
      </c>
      <c r="G594" s="38" t="s">
        <v>86</v>
      </c>
      <c r="H594" s="38">
        <v>0.95099999999999996</v>
      </c>
      <c r="I594" s="38" t="s">
        <v>556</v>
      </c>
    </row>
    <row r="595" spans="1:9" x14ac:dyDescent="0.35">
      <c r="A595" s="38" t="s">
        <v>1081</v>
      </c>
      <c r="B595" s="41" t="s">
        <v>1080</v>
      </c>
      <c r="C595" s="38" t="s">
        <v>1079</v>
      </c>
      <c r="D595" s="38" t="s">
        <v>1078</v>
      </c>
      <c r="E595" s="38" t="s">
        <v>1077</v>
      </c>
      <c r="F595" s="38" t="s">
        <v>85</v>
      </c>
      <c r="G595" s="38" t="s">
        <v>1076</v>
      </c>
      <c r="H595" s="38" t="s">
        <v>1</v>
      </c>
      <c r="I595" s="38" t="s">
        <v>1075</v>
      </c>
    </row>
    <row r="596" spans="1:9" x14ac:dyDescent="0.35">
      <c r="A596" s="38" t="s">
        <v>1074</v>
      </c>
      <c r="B596" s="41" t="s">
        <v>1073</v>
      </c>
      <c r="C596" s="38" t="s">
        <v>1072</v>
      </c>
      <c r="D596" s="38" t="s">
        <v>1071</v>
      </c>
      <c r="E596" s="38" t="s">
        <v>1070</v>
      </c>
      <c r="F596" s="38" t="s">
        <v>86</v>
      </c>
      <c r="G596" s="38" t="s">
        <v>287</v>
      </c>
      <c r="H596" s="38">
        <v>1.802</v>
      </c>
      <c r="I596" s="38" t="s">
        <v>1069</v>
      </c>
    </row>
    <row r="597" spans="1:9" x14ac:dyDescent="0.35">
      <c r="A597" s="38" t="s">
        <v>1068</v>
      </c>
      <c r="B597" s="41" t="s">
        <v>1067</v>
      </c>
      <c r="C597" s="38" t="s">
        <v>1066</v>
      </c>
      <c r="D597" s="38" t="s">
        <v>1065</v>
      </c>
      <c r="E597" s="38" t="s">
        <v>1064</v>
      </c>
      <c r="F597" s="38" t="s">
        <v>37</v>
      </c>
      <c r="G597" s="38" t="s">
        <v>65</v>
      </c>
      <c r="H597" s="38">
        <v>4.8419999999999996</v>
      </c>
      <c r="I597" s="38" t="s">
        <v>8</v>
      </c>
    </row>
    <row r="598" spans="1:9" x14ac:dyDescent="0.35">
      <c r="A598" s="38" t="s">
        <v>1063</v>
      </c>
      <c r="B598" s="41" t="s">
        <v>1062</v>
      </c>
      <c r="C598" s="38" t="s">
        <v>1061</v>
      </c>
      <c r="D598" s="38" t="s">
        <v>1060</v>
      </c>
      <c r="E598" s="38" t="s">
        <v>1059</v>
      </c>
      <c r="F598" s="38" t="s">
        <v>30</v>
      </c>
      <c r="G598" s="38" t="s">
        <v>29</v>
      </c>
      <c r="H598" s="38">
        <v>2.7629999999999999</v>
      </c>
      <c r="I598" s="38" t="s">
        <v>1058</v>
      </c>
    </row>
    <row r="599" spans="1:9" x14ac:dyDescent="0.35">
      <c r="A599" s="38" t="s">
        <v>1057</v>
      </c>
      <c r="B599" s="41" t="s">
        <v>1056</v>
      </c>
      <c r="C599" s="38" t="s">
        <v>1055</v>
      </c>
      <c r="D599" s="38" t="s">
        <v>1054</v>
      </c>
      <c r="E599" s="38" t="s">
        <v>1053</v>
      </c>
      <c r="F599" s="38" t="s">
        <v>86</v>
      </c>
      <c r="G599" s="38" t="s">
        <v>86</v>
      </c>
      <c r="H599" s="38">
        <v>2.6890000000000001</v>
      </c>
      <c r="I599" s="38" t="s">
        <v>461</v>
      </c>
    </row>
    <row r="600" spans="1:9" x14ac:dyDescent="0.35">
      <c r="A600" s="38" t="s">
        <v>1052</v>
      </c>
      <c r="B600" s="41" t="s">
        <v>1051</v>
      </c>
      <c r="C600" s="38" t="s">
        <v>1050</v>
      </c>
      <c r="D600" s="38" t="s">
        <v>1049</v>
      </c>
      <c r="E600" s="38" t="s">
        <v>1048</v>
      </c>
      <c r="F600" s="38" t="s">
        <v>58</v>
      </c>
      <c r="G600" s="38" t="s">
        <v>192</v>
      </c>
      <c r="H600" s="38">
        <v>0.90200000000000002</v>
      </c>
      <c r="I600" s="38" t="s">
        <v>1047</v>
      </c>
    </row>
    <row r="601" spans="1:9" x14ac:dyDescent="0.35">
      <c r="A601" s="38" t="s">
        <v>1046</v>
      </c>
      <c r="B601" s="41" t="s">
        <v>1045</v>
      </c>
      <c r="C601" s="38" t="s">
        <v>1044</v>
      </c>
      <c r="D601" s="38" t="s">
        <v>1043</v>
      </c>
      <c r="E601" s="38" t="s">
        <v>1042</v>
      </c>
      <c r="F601" s="38" t="s">
        <v>3</v>
      </c>
      <c r="G601" s="38" t="s">
        <v>2</v>
      </c>
      <c r="H601" s="38">
        <v>2.9460000000000002</v>
      </c>
      <c r="I601" s="38" t="s">
        <v>138</v>
      </c>
    </row>
    <row r="602" spans="1:9" x14ac:dyDescent="0.35">
      <c r="A602" s="38" t="s">
        <v>1041</v>
      </c>
      <c r="B602" s="41" t="s">
        <v>1040</v>
      </c>
      <c r="C602" s="38" t="s">
        <v>1039</v>
      </c>
      <c r="D602" s="38" t="s">
        <v>1038</v>
      </c>
      <c r="E602" s="38" t="s">
        <v>1037</v>
      </c>
      <c r="F602" s="38" t="s">
        <v>85</v>
      </c>
      <c r="G602" s="38" t="s">
        <v>85</v>
      </c>
      <c r="H602" s="38">
        <v>1.5529999999999999</v>
      </c>
      <c r="I602" s="38" t="s">
        <v>968</v>
      </c>
    </row>
    <row r="603" spans="1:9" x14ac:dyDescent="0.35">
      <c r="A603" s="38" t="s">
        <v>1036</v>
      </c>
      <c r="B603" s="41" t="s">
        <v>1035</v>
      </c>
      <c r="C603" s="38" t="s">
        <v>1034</v>
      </c>
      <c r="D603" s="38" t="s">
        <v>1033</v>
      </c>
      <c r="E603" s="38" t="s">
        <v>1032</v>
      </c>
      <c r="F603" s="38" t="s">
        <v>85</v>
      </c>
      <c r="G603" s="38" t="s">
        <v>85</v>
      </c>
      <c r="H603" s="38">
        <v>1.1679999999999999</v>
      </c>
      <c r="I603" s="38" t="s">
        <v>138</v>
      </c>
    </row>
    <row r="604" spans="1:9" x14ac:dyDescent="0.35">
      <c r="A604" s="38" t="s">
        <v>1031</v>
      </c>
      <c r="B604" s="41" t="s">
        <v>1030</v>
      </c>
      <c r="C604" s="38" t="s">
        <v>1029</v>
      </c>
      <c r="D604" s="38" t="s">
        <v>1028</v>
      </c>
      <c r="E604" s="38" t="s">
        <v>1027</v>
      </c>
      <c r="F604" s="38" t="s">
        <v>86</v>
      </c>
      <c r="G604" s="38" t="s">
        <v>350</v>
      </c>
      <c r="H604" s="38">
        <v>1.395</v>
      </c>
      <c r="I604" s="38" t="s">
        <v>1026</v>
      </c>
    </row>
    <row r="605" spans="1:9" x14ac:dyDescent="0.35">
      <c r="A605" s="38" t="s">
        <v>1025</v>
      </c>
      <c r="B605" s="41" t="s">
        <v>1024</v>
      </c>
      <c r="C605" s="38" t="s">
        <v>1023</v>
      </c>
      <c r="D605" s="38" t="s">
        <v>1022</v>
      </c>
      <c r="E605" s="38" t="s">
        <v>1021</v>
      </c>
      <c r="F605" s="38" t="s">
        <v>78</v>
      </c>
      <c r="G605" s="38" t="s">
        <v>78</v>
      </c>
      <c r="H605" s="38">
        <v>3.738</v>
      </c>
      <c r="I605" s="38" t="s">
        <v>1020</v>
      </c>
    </row>
    <row r="606" spans="1:9" x14ac:dyDescent="0.35">
      <c r="A606" s="38" t="s">
        <v>1019</v>
      </c>
      <c r="B606" s="41" t="s">
        <v>1018</v>
      </c>
      <c r="C606" s="38" t="s">
        <v>1017</v>
      </c>
      <c r="D606" s="38" t="s">
        <v>1016</v>
      </c>
      <c r="E606" s="38" t="s">
        <v>1015</v>
      </c>
      <c r="F606" s="38" t="s">
        <v>58</v>
      </c>
      <c r="G606" s="38" t="s">
        <v>192</v>
      </c>
      <c r="H606" s="38">
        <v>1.891</v>
      </c>
      <c r="I606" s="38" t="s">
        <v>1014</v>
      </c>
    </row>
    <row r="607" spans="1:9" x14ac:dyDescent="0.35">
      <c r="A607" s="38" t="s">
        <v>1012</v>
      </c>
      <c r="B607" s="41" t="s">
        <v>1011</v>
      </c>
      <c r="C607" s="38" t="s">
        <v>1010</v>
      </c>
      <c r="D607" s="38" t="s">
        <v>1009</v>
      </c>
      <c r="E607" s="38" t="s">
        <v>1008</v>
      </c>
      <c r="F607" s="38" t="s">
        <v>3</v>
      </c>
      <c r="G607" s="38" t="s">
        <v>2</v>
      </c>
      <c r="H607" s="38">
        <v>3.7130000000000001</v>
      </c>
      <c r="I607" s="38" t="s">
        <v>1007</v>
      </c>
    </row>
    <row r="608" spans="1:9" x14ac:dyDescent="0.35">
      <c r="A608" s="38" t="s">
        <v>1006</v>
      </c>
      <c r="B608" s="41" t="s">
        <v>1005</v>
      </c>
      <c r="C608" s="38" t="s">
        <v>1004</v>
      </c>
      <c r="D608" s="38" t="s">
        <v>1003</v>
      </c>
      <c r="E608" s="38" t="s">
        <v>5717</v>
      </c>
      <c r="F608" s="38" t="s">
        <v>58</v>
      </c>
      <c r="G608" s="38" t="s">
        <v>192</v>
      </c>
      <c r="H608" s="38" t="s">
        <v>1</v>
      </c>
      <c r="I608" s="38" t="s">
        <v>589</v>
      </c>
    </row>
    <row r="609" spans="1:9" x14ac:dyDescent="0.35">
      <c r="A609" s="38" t="s">
        <v>1002</v>
      </c>
      <c r="B609" s="41" t="s">
        <v>1001</v>
      </c>
      <c r="C609" s="38" t="s">
        <v>1000</v>
      </c>
      <c r="D609" s="38" t="s">
        <v>999</v>
      </c>
      <c r="E609" s="38" t="s">
        <v>998</v>
      </c>
      <c r="F609" s="38" t="s">
        <v>3</v>
      </c>
      <c r="G609" s="38" t="s">
        <v>2</v>
      </c>
      <c r="H609" s="38">
        <v>0.76500000000000001</v>
      </c>
      <c r="I609" s="38" t="s">
        <v>997</v>
      </c>
    </row>
    <row r="610" spans="1:9" x14ac:dyDescent="0.35">
      <c r="A610" s="38" t="s">
        <v>996</v>
      </c>
      <c r="B610" s="41" t="s">
        <v>995</v>
      </c>
      <c r="C610" s="38" t="s">
        <v>994</v>
      </c>
      <c r="D610" s="38" t="s">
        <v>993</v>
      </c>
      <c r="E610" s="38" t="s">
        <v>992</v>
      </c>
      <c r="F610" s="38" t="s">
        <v>199</v>
      </c>
      <c r="G610" s="38" t="s">
        <v>156</v>
      </c>
      <c r="H610" s="38">
        <v>5.31</v>
      </c>
      <c r="I610" s="38" t="s">
        <v>5771</v>
      </c>
    </row>
    <row r="611" spans="1:9" x14ac:dyDescent="0.35">
      <c r="A611" s="38" t="s">
        <v>990</v>
      </c>
      <c r="B611" s="41" t="s">
        <v>989</v>
      </c>
      <c r="C611" s="38" t="s">
        <v>988</v>
      </c>
      <c r="D611" s="38" t="s">
        <v>987</v>
      </c>
      <c r="E611" s="38" t="s">
        <v>986</v>
      </c>
      <c r="F611" s="38" t="s">
        <v>16</v>
      </c>
      <c r="G611" s="38" t="s">
        <v>15</v>
      </c>
      <c r="H611" s="38">
        <v>2.39</v>
      </c>
      <c r="I611" s="38" t="s">
        <v>985</v>
      </c>
    </row>
    <row r="612" spans="1:9" x14ac:dyDescent="0.35">
      <c r="A612" s="38" t="s">
        <v>984</v>
      </c>
      <c r="B612" s="41" t="s">
        <v>983</v>
      </c>
      <c r="C612" s="38" t="s">
        <v>982</v>
      </c>
      <c r="D612" s="38" t="s">
        <v>981</v>
      </c>
      <c r="E612" s="38" t="s">
        <v>980</v>
      </c>
      <c r="F612" s="38" t="s">
        <v>199</v>
      </c>
      <c r="G612" s="38" t="s">
        <v>156</v>
      </c>
      <c r="H612" s="38">
        <v>1.863</v>
      </c>
      <c r="I612" s="38" t="s">
        <v>979</v>
      </c>
    </row>
    <row r="613" spans="1:9" x14ac:dyDescent="0.35">
      <c r="A613" s="38" t="s">
        <v>978</v>
      </c>
      <c r="B613" s="41" t="s">
        <v>977</v>
      </c>
      <c r="C613" s="38" t="s">
        <v>976</v>
      </c>
      <c r="D613" s="38" t="s">
        <v>975</v>
      </c>
      <c r="E613" s="38" t="s">
        <v>974</v>
      </c>
      <c r="F613" s="38" t="s">
        <v>210</v>
      </c>
      <c r="G613" s="38" t="s">
        <v>210</v>
      </c>
      <c r="H613" s="38">
        <v>2.056</v>
      </c>
      <c r="I613" s="38" t="s">
        <v>184</v>
      </c>
    </row>
    <row r="614" spans="1:9" x14ac:dyDescent="0.35">
      <c r="A614" s="38" t="s">
        <v>973</v>
      </c>
      <c r="B614" s="41" t="s">
        <v>972</v>
      </c>
      <c r="C614" s="38" t="s">
        <v>971</v>
      </c>
      <c r="D614" s="38" t="s">
        <v>970</v>
      </c>
      <c r="E614" s="38" t="s">
        <v>969</v>
      </c>
      <c r="F614" s="38" t="s">
        <v>86</v>
      </c>
      <c r="G614" s="38" t="s">
        <v>350</v>
      </c>
      <c r="H614" s="38">
        <v>5.8330000000000002</v>
      </c>
      <c r="I614" s="38" t="s">
        <v>968</v>
      </c>
    </row>
    <row r="615" spans="1:9" x14ac:dyDescent="0.35">
      <c r="A615" s="38" t="s">
        <v>967</v>
      </c>
      <c r="B615" s="41" t="s">
        <v>966</v>
      </c>
      <c r="C615" s="38" t="s">
        <v>965</v>
      </c>
      <c r="D615" s="38" t="s">
        <v>964</v>
      </c>
      <c r="E615" s="38" t="s">
        <v>963</v>
      </c>
      <c r="F615" s="38" t="s">
        <v>16</v>
      </c>
      <c r="G615" s="38" t="s">
        <v>15</v>
      </c>
      <c r="H615" s="38">
        <v>6.6840000000000002</v>
      </c>
      <c r="I615" s="38" t="s">
        <v>834</v>
      </c>
    </row>
    <row r="616" spans="1:9" x14ac:dyDescent="0.35">
      <c r="A616" s="38" t="s">
        <v>962</v>
      </c>
      <c r="B616" s="41" t="s">
        <v>961</v>
      </c>
      <c r="C616" s="38" t="s">
        <v>960</v>
      </c>
      <c r="D616" s="38" t="s">
        <v>959</v>
      </c>
      <c r="E616" s="38" t="s">
        <v>958</v>
      </c>
      <c r="F616" s="38" t="s">
        <v>86</v>
      </c>
      <c r="G616" s="38" t="s">
        <v>86</v>
      </c>
      <c r="H616" s="38">
        <v>2.5350000000000001</v>
      </c>
      <c r="I616" s="38" t="s">
        <v>957</v>
      </c>
    </row>
    <row r="617" spans="1:9" x14ac:dyDescent="0.35">
      <c r="A617" s="38" t="s">
        <v>955</v>
      </c>
      <c r="B617" s="41" t="s">
        <v>954</v>
      </c>
      <c r="C617" s="38" t="s">
        <v>953</v>
      </c>
      <c r="D617" s="38" t="s">
        <v>952</v>
      </c>
      <c r="E617" s="38" t="s">
        <v>951</v>
      </c>
      <c r="F617" s="38" t="s">
        <v>58</v>
      </c>
      <c r="G617" s="38" t="s">
        <v>156</v>
      </c>
      <c r="H617" s="38">
        <v>2.0990000000000002</v>
      </c>
      <c r="I617" s="38" t="s">
        <v>939</v>
      </c>
    </row>
    <row r="618" spans="1:9" x14ac:dyDescent="0.35">
      <c r="A618" s="38" t="s">
        <v>950</v>
      </c>
      <c r="B618" s="41" t="s">
        <v>949</v>
      </c>
      <c r="C618" s="38" t="s">
        <v>948</v>
      </c>
      <c r="D618" s="38" t="s">
        <v>947</v>
      </c>
      <c r="E618" s="38" t="s">
        <v>946</v>
      </c>
      <c r="F618" s="38" t="s">
        <v>58</v>
      </c>
      <c r="G618" s="38" t="s">
        <v>156</v>
      </c>
      <c r="H618" s="38">
        <v>1.754</v>
      </c>
      <c r="I618" s="38" t="s">
        <v>945</v>
      </c>
    </row>
    <row r="619" spans="1:9" x14ac:dyDescent="0.35">
      <c r="A619" s="38" t="s">
        <v>944</v>
      </c>
      <c r="B619" s="41" t="s">
        <v>943</v>
      </c>
      <c r="C619" s="38" t="s">
        <v>942</v>
      </c>
      <c r="D619" s="38" t="s">
        <v>941</v>
      </c>
      <c r="E619" s="38" t="s">
        <v>940</v>
      </c>
      <c r="F619" s="38" t="s">
        <v>85</v>
      </c>
      <c r="G619" s="38" t="s">
        <v>85</v>
      </c>
      <c r="H619" s="38">
        <v>2.7080000000000002</v>
      </c>
      <c r="I619" s="38" t="s">
        <v>939</v>
      </c>
    </row>
    <row r="620" spans="1:9" x14ac:dyDescent="0.35">
      <c r="A620" s="38" t="s">
        <v>938</v>
      </c>
      <c r="B620" s="41" t="s">
        <v>937</v>
      </c>
      <c r="C620" s="38" t="s">
        <v>936</v>
      </c>
      <c r="D620" s="38" t="s">
        <v>935</v>
      </c>
      <c r="E620" s="38" t="s">
        <v>934</v>
      </c>
      <c r="F620" s="38" t="s">
        <v>58</v>
      </c>
      <c r="G620" s="38" t="s">
        <v>156</v>
      </c>
      <c r="H620" s="38">
        <v>1.766</v>
      </c>
      <c r="I620" s="38" t="s">
        <v>933</v>
      </c>
    </row>
    <row r="621" spans="1:9" x14ac:dyDescent="0.35">
      <c r="A621" s="38" t="s">
        <v>932</v>
      </c>
      <c r="B621" s="41" t="s">
        <v>931</v>
      </c>
      <c r="C621" s="38" t="s">
        <v>930</v>
      </c>
      <c r="D621" s="38" t="s">
        <v>929</v>
      </c>
      <c r="E621" s="38" t="s">
        <v>928</v>
      </c>
      <c r="F621" s="38" t="s">
        <v>58</v>
      </c>
      <c r="G621" s="38" t="s">
        <v>57</v>
      </c>
      <c r="H621" s="38">
        <v>1.871</v>
      </c>
      <c r="I621" s="38" t="s">
        <v>927</v>
      </c>
    </row>
    <row r="622" spans="1:9" x14ac:dyDescent="0.35">
      <c r="A622" s="38" t="s">
        <v>926</v>
      </c>
      <c r="B622" s="41" t="s">
        <v>925</v>
      </c>
      <c r="C622" s="38" t="s">
        <v>924</v>
      </c>
      <c r="D622" s="38" t="s">
        <v>923</v>
      </c>
      <c r="E622" s="38" t="s">
        <v>922</v>
      </c>
      <c r="F622" s="38" t="s">
        <v>270</v>
      </c>
      <c r="G622" s="38" t="s">
        <v>269</v>
      </c>
      <c r="H622" s="38">
        <v>2.2890000000000001</v>
      </c>
      <c r="I622" s="38" t="s">
        <v>921</v>
      </c>
    </row>
    <row r="623" spans="1:9" x14ac:dyDescent="0.35">
      <c r="A623" s="38" t="s">
        <v>920</v>
      </c>
      <c r="B623" s="41" t="s">
        <v>919</v>
      </c>
      <c r="C623" s="38" t="s">
        <v>918</v>
      </c>
      <c r="D623" s="38" t="s">
        <v>917</v>
      </c>
      <c r="E623" s="38" t="s">
        <v>916</v>
      </c>
      <c r="F623" s="38" t="s">
        <v>210</v>
      </c>
      <c r="G623" s="38" t="s">
        <v>210</v>
      </c>
      <c r="H623" s="38">
        <v>3.6749999999999998</v>
      </c>
      <c r="I623" s="38" t="s">
        <v>103</v>
      </c>
    </row>
    <row r="624" spans="1:9" x14ac:dyDescent="0.35">
      <c r="A624" s="38" t="s">
        <v>915</v>
      </c>
      <c r="B624" s="41" t="s">
        <v>914</v>
      </c>
      <c r="C624" s="38" t="s">
        <v>913</v>
      </c>
      <c r="D624" s="38" t="s">
        <v>912</v>
      </c>
      <c r="E624" s="38" t="s">
        <v>911</v>
      </c>
      <c r="F624" s="38" t="s">
        <v>86</v>
      </c>
      <c r="G624" s="38" t="s">
        <v>350</v>
      </c>
      <c r="H624" s="38">
        <v>1.591</v>
      </c>
      <c r="I624" s="38" t="s">
        <v>900</v>
      </c>
    </row>
    <row r="625" spans="1:9" x14ac:dyDescent="0.35">
      <c r="A625" s="38" t="s">
        <v>910</v>
      </c>
      <c r="B625" s="41" t="s">
        <v>909</v>
      </c>
      <c r="C625" s="38" t="s">
        <v>908</v>
      </c>
      <c r="D625" s="38" t="s">
        <v>907</v>
      </c>
      <c r="E625" s="38" t="s">
        <v>906</v>
      </c>
      <c r="F625" s="38" t="s">
        <v>58</v>
      </c>
      <c r="G625" s="38" t="s">
        <v>192</v>
      </c>
      <c r="H625" s="38">
        <v>2.0779999999999998</v>
      </c>
      <c r="I625" s="38" t="s">
        <v>808</v>
      </c>
    </row>
    <row r="626" spans="1:9" x14ac:dyDescent="0.35">
      <c r="A626" s="38" t="s">
        <v>905</v>
      </c>
      <c r="B626" s="41" t="s">
        <v>904</v>
      </c>
      <c r="C626" s="38" t="s">
        <v>903</v>
      </c>
      <c r="D626" s="38" t="s">
        <v>902</v>
      </c>
      <c r="E626" s="38" t="s">
        <v>901</v>
      </c>
      <c r="F626" s="38" t="s">
        <v>199</v>
      </c>
      <c r="G626" s="38" t="s">
        <v>156</v>
      </c>
      <c r="H626" s="38">
        <v>3.194</v>
      </c>
      <c r="I626" s="38" t="s">
        <v>900</v>
      </c>
    </row>
    <row r="627" spans="1:9" x14ac:dyDescent="0.35">
      <c r="A627" s="38" t="s">
        <v>899</v>
      </c>
      <c r="B627" s="41" t="s">
        <v>898</v>
      </c>
      <c r="C627" s="38" t="s">
        <v>897</v>
      </c>
      <c r="D627" s="38" t="s">
        <v>896</v>
      </c>
      <c r="E627" s="38" t="s">
        <v>895</v>
      </c>
      <c r="F627" s="38" t="s">
        <v>3</v>
      </c>
      <c r="G627" s="38" t="s">
        <v>2</v>
      </c>
      <c r="H627" s="38">
        <v>2.7160000000000002</v>
      </c>
      <c r="I627" s="38" t="s">
        <v>753</v>
      </c>
    </row>
    <row r="628" spans="1:9" x14ac:dyDescent="0.35">
      <c r="A628" s="38" t="s">
        <v>894</v>
      </c>
      <c r="B628" s="41" t="s">
        <v>893</v>
      </c>
      <c r="C628" s="38" t="s">
        <v>892</v>
      </c>
      <c r="D628" s="38" t="s">
        <v>891</v>
      </c>
      <c r="E628" s="38" t="s">
        <v>890</v>
      </c>
      <c r="F628" s="38" t="s">
        <v>58</v>
      </c>
      <c r="G628" s="38" t="s">
        <v>192</v>
      </c>
      <c r="H628" s="38">
        <v>1.3220000000000001</v>
      </c>
      <c r="I628" s="38" t="s">
        <v>802</v>
      </c>
    </row>
    <row r="629" spans="1:9" x14ac:dyDescent="0.35">
      <c r="A629" s="38" t="s">
        <v>889</v>
      </c>
      <c r="B629" s="41" t="s">
        <v>888</v>
      </c>
      <c r="C629" s="38" t="s">
        <v>887</v>
      </c>
      <c r="D629" s="38" t="s">
        <v>886</v>
      </c>
      <c r="E629" s="38" t="s">
        <v>885</v>
      </c>
      <c r="F629" s="38" t="s">
        <v>78</v>
      </c>
      <c r="G629" s="38" t="s">
        <v>78</v>
      </c>
      <c r="H629" s="38">
        <v>5.6580000000000004</v>
      </c>
      <c r="I629" s="38" t="s">
        <v>884</v>
      </c>
    </row>
    <row r="630" spans="1:9" x14ac:dyDescent="0.35">
      <c r="A630" s="38" t="s">
        <v>883</v>
      </c>
      <c r="B630" s="41" t="s">
        <v>882</v>
      </c>
      <c r="C630" s="38" t="s">
        <v>881</v>
      </c>
      <c r="D630" s="38" t="s">
        <v>880</v>
      </c>
      <c r="E630" s="38" t="s">
        <v>879</v>
      </c>
      <c r="F630" s="38" t="s">
        <v>210</v>
      </c>
      <c r="G630" s="38" t="s">
        <v>385</v>
      </c>
      <c r="H630" s="38">
        <v>2.7589999999999999</v>
      </c>
      <c r="I630" s="38" t="s">
        <v>814</v>
      </c>
    </row>
    <row r="631" spans="1:9" x14ac:dyDescent="0.35">
      <c r="A631" s="38" t="s">
        <v>878</v>
      </c>
      <c r="B631" s="41" t="s">
        <v>270</v>
      </c>
      <c r="C631" s="38" t="s">
        <v>877</v>
      </c>
      <c r="D631" s="38" t="s">
        <v>876</v>
      </c>
      <c r="E631" s="38" t="s">
        <v>875</v>
      </c>
      <c r="F631" s="38" t="s">
        <v>270</v>
      </c>
      <c r="G631" s="38" t="s">
        <v>269</v>
      </c>
      <c r="H631" s="38">
        <v>1.6040000000000001</v>
      </c>
      <c r="I631" s="38" t="s">
        <v>874</v>
      </c>
    </row>
    <row r="632" spans="1:9" x14ac:dyDescent="0.35">
      <c r="A632" s="38" t="s">
        <v>873</v>
      </c>
      <c r="B632" s="41" t="s">
        <v>872</v>
      </c>
      <c r="C632" s="38" t="s">
        <v>871</v>
      </c>
      <c r="D632" s="38" t="s">
        <v>870</v>
      </c>
      <c r="E632" s="38" t="s">
        <v>869</v>
      </c>
      <c r="F632" s="38" t="s">
        <v>58</v>
      </c>
      <c r="G632" s="38" t="s">
        <v>65</v>
      </c>
      <c r="H632" s="38">
        <v>2.9769999999999999</v>
      </c>
      <c r="I632" s="38" t="s">
        <v>5773</v>
      </c>
    </row>
    <row r="633" spans="1:9" x14ac:dyDescent="0.35">
      <c r="A633" s="38" t="s">
        <v>867</v>
      </c>
      <c r="B633" s="41" t="s">
        <v>866</v>
      </c>
      <c r="C633" s="38" t="s">
        <v>865</v>
      </c>
      <c r="D633" s="38" t="s">
        <v>864</v>
      </c>
      <c r="E633" s="38" t="s">
        <v>5718</v>
      </c>
      <c r="F633" s="38" t="s">
        <v>86</v>
      </c>
      <c r="G633" s="38" t="s">
        <v>287</v>
      </c>
      <c r="H633" s="38" t="s">
        <v>1</v>
      </c>
      <c r="I633" s="38" t="s">
        <v>43</v>
      </c>
    </row>
    <row r="634" spans="1:9" x14ac:dyDescent="0.35">
      <c r="A634" s="38" t="s">
        <v>863</v>
      </c>
      <c r="B634" s="41" t="s">
        <v>862</v>
      </c>
      <c r="C634" s="38" t="s">
        <v>861</v>
      </c>
      <c r="D634" s="38" t="s">
        <v>860</v>
      </c>
      <c r="E634" s="38" t="s">
        <v>859</v>
      </c>
      <c r="F634" s="38" t="s">
        <v>86</v>
      </c>
      <c r="G634" s="38" t="s">
        <v>287</v>
      </c>
      <c r="H634" s="38">
        <v>1.5549999999999999</v>
      </c>
      <c r="I634" s="38" t="s">
        <v>43</v>
      </c>
    </row>
    <row r="635" spans="1:9" x14ac:dyDescent="0.35">
      <c r="A635" s="38" t="s">
        <v>858</v>
      </c>
      <c r="B635" s="41" t="s">
        <v>857</v>
      </c>
      <c r="C635" s="38" t="s">
        <v>856</v>
      </c>
      <c r="D635" s="38" t="s">
        <v>855</v>
      </c>
      <c r="E635" s="38" t="s">
        <v>854</v>
      </c>
      <c r="F635" s="38" t="s">
        <v>86</v>
      </c>
      <c r="G635" s="38" t="s">
        <v>85</v>
      </c>
      <c r="H635" s="38">
        <v>2.6240000000000001</v>
      </c>
      <c r="I635" s="38" t="s">
        <v>791</v>
      </c>
    </row>
    <row r="636" spans="1:9" x14ac:dyDescent="0.35">
      <c r="A636" s="38" t="s">
        <v>853</v>
      </c>
      <c r="B636" s="41" t="s">
        <v>852</v>
      </c>
      <c r="C636" s="38" t="s">
        <v>851</v>
      </c>
      <c r="D636" s="38" t="s">
        <v>850</v>
      </c>
      <c r="E636" s="38" t="s">
        <v>5719</v>
      </c>
      <c r="F636" s="38" t="s">
        <v>78</v>
      </c>
      <c r="G636" s="38" t="s">
        <v>78</v>
      </c>
      <c r="H636" s="38" t="s">
        <v>1</v>
      </c>
      <c r="I636" s="38" t="s">
        <v>43</v>
      </c>
    </row>
    <row r="637" spans="1:9" x14ac:dyDescent="0.35">
      <c r="A637" s="38" t="s">
        <v>849</v>
      </c>
      <c r="B637" s="41" t="s">
        <v>848</v>
      </c>
      <c r="C637" s="38" t="s">
        <v>847</v>
      </c>
      <c r="D637" s="38" t="s">
        <v>846</v>
      </c>
      <c r="E637" s="38" t="s">
        <v>845</v>
      </c>
      <c r="F637" s="38" t="s">
        <v>30</v>
      </c>
      <c r="G637" s="38" t="s">
        <v>156</v>
      </c>
      <c r="H637" s="38">
        <v>3.0960000000000001</v>
      </c>
      <c r="I637" s="38" t="s">
        <v>43</v>
      </c>
    </row>
    <row r="638" spans="1:9" x14ac:dyDescent="0.35">
      <c r="A638" s="38" t="s">
        <v>844</v>
      </c>
      <c r="B638" s="41" t="s">
        <v>843</v>
      </c>
      <c r="C638" s="38" t="s">
        <v>842</v>
      </c>
      <c r="D638" s="38" t="s">
        <v>841</v>
      </c>
      <c r="E638" s="38" t="s">
        <v>840</v>
      </c>
      <c r="F638" s="38" t="s">
        <v>78</v>
      </c>
      <c r="G638" s="38" t="s">
        <v>78</v>
      </c>
      <c r="H638" s="38">
        <v>3.476</v>
      </c>
      <c r="I638" s="38" t="s">
        <v>808</v>
      </c>
    </row>
    <row r="639" spans="1:9" x14ac:dyDescent="0.35">
      <c r="A639" s="38" t="s">
        <v>839</v>
      </c>
      <c r="B639" s="41" t="s">
        <v>838</v>
      </c>
      <c r="C639" s="38" t="s">
        <v>837</v>
      </c>
      <c r="D639" s="38" t="s">
        <v>836</v>
      </c>
      <c r="E639" s="38" t="s">
        <v>835</v>
      </c>
      <c r="F639" s="38" t="s">
        <v>210</v>
      </c>
      <c r="G639" s="38" t="s">
        <v>210</v>
      </c>
      <c r="H639" s="38">
        <v>1.5329999999999999</v>
      </c>
      <c r="I639" s="38" t="s">
        <v>834</v>
      </c>
    </row>
    <row r="640" spans="1:9" x14ac:dyDescent="0.35">
      <c r="A640" s="38" t="s">
        <v>833</v>
      </c>
      <c r="B640" s="41" t="s">
        <v>832</v>
      </c>
      <c r="C640" s="38" t="s">
        <v>831</v>
      </c>
      <c r="D640" s="38" t="s">
        <v>830</v>
      </c>
      <c r="E640" s="38" t="s">
        <v>829</v>
      </c>
      <c r="F640" s="38" t="s">
        <v>58</v>
      </c>
      <c r="G640" s="38" t="s">
        <v>65</v>
      </c>
      <c r="H640" s="38">
        <v>1.5549999999999999</v>
      </c>
      <c r="I640" s="38" t="s">
        <v>808</v>
      </c>
    </row>
    <row r="641" spans="1:9" x14ac:dyDescent="0.35">
      <c r="A641" s="38" t="s">
        <v>828</v>
      </c>
      <c r="B641" s="41" t="s">
        <v>827</v>
      </c>
      <c r="C641" s="38" t="s">
        <v>826</v>
      </c>
      <c r="D641" s="38" t="s">
        <v>825</v>
      </c>
      <c r="E641" s="38" t="s">
        <v>5720</v>
      </c>
      <c r="F641" s="38" t="s">
        <v>86</v>
      </c>
      <c r="G641" s="38" t="s">
        <v>86</v>
      </c>
      <c r="H641" s="38" t="s">
        <v>1</v>
      </c>
      <c r="I641" s="38" t="s">
        <v>808</v>
      </c>
    </row>
    <row r="642" spans="1:9" x14ac:dyDescent="0.35">
      <c r="A642" s="38" t="s">
        <v>824</v>
      </c>
      <c r="B642" s="41" t="s">
        <v>823</v>
      </c>
      <c r="C642" s="38" t="s">
        <v>822</v>
      </c>
      <c r="D642" s="38" t="s">
        <v>821</v>
      </c>
      <c r="E642" s="38" t="s">
        <v>820</v>
      </c>
      <c r="F642" s="38" t="s">
        <v>210</v>
      </c>
      <c r="G642" s="38" t="s">
        <v>210</v>
      </c>
      <c r="H642" s="38">
        <v>2.2269999999999999</v>
      </c>
      <c r="I642" s="38" t="s">
        <v>43</v>
      </c>
    </row>
    <row r="643" spans="1:9" x14ac:dyDescent="0.35">
      <c r="A643" s="38" t="s">
        <v>819</v>
      </c>
      <c r="B643" s="41" t="s">
        <v>818</v>
      </c>
      <c r="C643" s="38" t="s">
        <v>817</v>
      </c>
      <c r="D643" s="38" t="s">
        <v>816</v>
      </c>
      <c r="E643" s="38" t="s">
        <v>815</v>
      </c>
      <c r="F643" s="38" t="s">
        <v>58</v>
      </c>
      <c r="G643" s="38" t="s">
        <v>192</v>
      </c>
      <c r="H643" s="38">
        <v>1.2569999999999999</v>
      </c>
      <c r="I643" s="38" t="s">
        <v>814</v>
      </c>
    </row>
    <row r="644" spans="1:9" x14ac:dyDescent="0.35">
      <c r="A644" s="38" t="s">
        <v>813</v>
      </c>
      <c r="B644" s="41" t="s">
        <v>812</v>
      </c>
      <c r="C644" s="38" t="s">
        <v>811</v>
      </c>
      <c r="D644" s="38" t="s">
        <v>810</v>
      </c>
      <c r="E644" s="38" t="s">
        <v>809</v>
      </c>
      <c r="F644" s="38" t="s">
        <v>58</v>
      </c>
      <c r="G644" s="38" t="s">
        <v>192</v>
      </c>
      <c r="H644" s="38">
        <v>2.39</v>
      </c>
      <c r="I644" s="38" t="s">
        <v>808</v>
      </c>
    </row>
    <row r="645" spans="1:9" x14ac:dyDescent="0.35">
      <c r="A645" s="38" t="s">
        <v>807</v>
      </c>
      <c r="B645" s="41" t="s">
        <v>806</v>
      </c>
      <c r="C645" s="38" t="s">
        <v>805</v>
      </c>
      <c r="D645" s="38" t="s">
        <v>804</v>
      </c>
      <c r="E645" s="38" t="s">
        <v>803</v>
      </c>
      <c r="F645" s="38" t="s">
        <v>210</v>
      </c>
      <c r="G645" s="38" t="s">
        <v>210</v>
      </c>
      <c r="H645" s="38">
        <v>3.7949999999999999</v>
      </c>
      <c r="I645" s="38" t="s">
        <v>802</v>
      </c>
    </row>
    <row r="646" spans="1:9" x14ac:dyDescent="0.35">
      <c r="A646" s="38" t="s">
        <v>801</v>
      </c>
      <c r="B646" s="41" t="s">
        <v>800</v>
      </c>
      <c r="C646" s="38" t="s">
        <v>799</v>
      </c>
      <c r="D646" s="38" t="s">
        <v>798</v>
      </c>
      <c r="E646" s="38" t="s">
        <v>797</v>
      </c>
      <c r="F646" s="38" t="s">
        <v>58</v>
      </c>
      <c r="G646" s="38" t="s">
        <v>57</v>
      </c>
      <c r="H646" s="38">
        <v>0.92500000000000004</v>
      </c>
      <c r="I646" s="38" t="s">
        <v>791</v>
      </c>
    </row>
    <row r="647" spans="1:9" x14ac:dyDescent="0.35">
      <c r="A647" s="38" t="s">
        <v>796</v>
      </c>
      <c r="B647" s="41" t="s">
        <v>795</v>
      </c>
      <c r="C647" s="38" t="s">
        <v>794</v>
      </c>
      <c r="D647" s="38" t="s">
        <v>793</v>
      </c>
      <c r="E647" s="38" t="s">
        <v>792</v>
      </c>
      <c r="F647" s="38" t="s">
        <v>58</v>
      </c>
      <c r="G647" s="38" t="s">
        <v>192</v>
      </c>
      <c r="H647" s="38">
        <v>1.79</v>
      </c>
      <c r="I647" s="38" t="s">
        <v>791</v>
      </c>
    </row>
    <row r="648" spans="1:9" x14ac:dyDescent="0.35">
      <c r="A648" s="38" t="s">
        <v>790</v>
      </c>
      <c r="B648" s="41" t="s">
        <v>789</v>
      </c>
      <c r="C648" s="38" t="s">
        <v>788</v>
      </c>
      <c r="D648" s="38" t="s">
        <v>787</v>
      </c>
      <c r="E648" s="38" t="s">
        <v>786</v>
      </c>
      <c r="F648" s="38" t="s">
        <v>58</v>
      </c>
      <c r="G648" s="38" t="s">
        <v>156</v>
      </c>
      <c r="H648" s="38">
        <v>2.6429999999999998</v>
      </c>
      <c r="I648" s="38" t="s">
        <v>785</v>
      </c>
    </row>
    <row r="649" spans="1:9" x14ac:dyDescent="0.35">
      <c r="A649" s="38" t="s">
        <v>784</v>
      </c>
      <c r="B649" s="41" t="s">
        <v>783</v>
      </c>
      <c r="C649" s="38" t="s">
        <v>782</v>
      </c>
      <c r="D649" s="38" t="s">
        <v>781</v>
      </c>
      <c r="E649" s="38" t="s">
        <v>780</v>
      </c>
      <c r="F649" s="38" t="s">
        <v>58</v>
      </c>
      <c r="G649" s="38" t="s">
        <v>192</v>
      </c>
      <c r="H649" s="38">
        <v>0.53700000000000003</v>
      </c>
      <c r="I649" s="38" t="s">
        <v>779</v>
      </c>
    </row>
    <row r="650" spans="1:9" x14ac:dyDescent="0.35">
      <c r="A650" s="38" t="s">
        <v>778</v>
      </c>
      <c r="B650" s="41" t="s">
        <v>777</v>
      </c>
      <c r="C650" s="38" t="s">
        <v>776</v>
      </c>
      <c r="D650" s="38" t="s">
        <v>775</v>
      </c>
      <c r="E650" s="38" t="s">
        <v>5721</v>
      </c>
      <c r="F650" s="38" t="s">
        <v>58</v>
      </c>
      <c r="G650" s="38" t="s">
        <v>57</v>
      </c>
      <c r="H650" s="38" t="s">
        <v>1</v>
      </c>
      <c r="I650" s="38" t="s">
        <v>774</v>
      </c>
    </row>
    <row r="651" spans="1:9" x14ac:dyDescent="0.35">
      <c r="A651" s="38" t="s">
        <v>773</v>
      </c>
      <c r="B651" s="41" t="s">
        <v>772</v>
      </c>
      <c r="C651" s="38" t="s">
        <v>771</v>
      </c>
      <c r="D651" s="38" t="s">
        <v>770</v>
      </c>
      <c r="E651" s="38" t="s">
        <v>5722</v>
      </c>
      <c r="F651" s="38" t="s">
        <v>3</v>
      </c>
      <c r="G651" s="38" t="s">
        <v>2</v>
      </c>
      <c r="H651" s="38" t="s">
        <v>1</v>
      </c>
      <c r="I651" s="38" t="s">
        <v>769</v>
      </c>
    </row>
    <row r="652" spans="1:9" x14ac:dyDescent="0.35">
      <c r="A652" s="38" t="s">
        <v>768</v>
      </c>
      <c r="B652" s="41" t="s">
        <v>767</v>
      </c>
      <c r="C652" s="38" t="s">
        <v>766</v>
      </c>
      <c r="D652" s="38" t="s">
        <v>765</v>
      </c>
      <c r="E652" s="38" t="s">
        <v>764</v>
      </c>
      <c r="F652" s="38" t="s">
        <v>37</v>
      </c>
      <c r="G652" s="38" t="s">
        <v>65</v>
      </c>
      <c r="H652" s="38">
        <v>3.6269999999999998</v>
      </c>
      <c r="I652" s="38" t="s">
        <v>758</v>
      </c>
    </row>
    <row r="653" spans="1:9" x14ac:dyDescent="0.35">
      <c r="A653" s="38" t="s">
        <v>763</v>
      </c>
      <c r="B653" s="41" t="s">
        <v>762</v>
      </c>
      <c r="C653" s="38" t="s">
        <v>761</v>
      </c>
      <c r="D653" s="38" t="s">
        <v>760</v>
      </c>
      <c r="E653" s="38" t="s">
        <v>759</v>
      </c>
      <c r="F653" s="38" t="s">
        <v>86</v>
      </c>
      <c r="G653" s="38" t="s">
        <v>287</v>
      </c>
      <c r="H653" s="38">
        <v>1.6910000000000001</v>
      </c>
      <c r="I653" s="38" t="s">
        <v>758</v>
      </c>
    </row>
    <row r="654" spans="1:9" x14ac:dyDescent="0.35">
      <c r="A654" s="38" t="s">
        <v>757</v>
      </c>
      <c r="B654" s="41" t="s">
        <v>756</v>
      </c>
      <c r="C654" s="38" t="s">
        <v>755</v>
      </c>
      <c r="D654" s="38" t="s">
        <v>754</v>
      </c>
      <c r="E654" s="38" t="s">
        <v>5723</v>
      </c>
      <c r="F654" s="38" t="s">
        <v>78</v>
      </c>
      <c r="G654" s="38" t="s">
        <v>78</v>
      </c>
      <c r="H654" s="38" t="s">
        <v>1</v>
      </c>
      <c r="I654" s="38" t="s">
        <v>753</v>
      </c>
    </row>
    <row r="655" spans="1:9" x14ac:dyDescent="0.35">
      <c r="A655" s="38" t="s">
        <v>752</v>
      </c>
      <c r="B655" s="41" t="s">
        <v>751</v>
      </c>
      <c r="C655" s="38" t="s">
        <v>750</v>
      </c>
      <c r="D655" s="38" t="s">
        <v>749</v>
      </c>
      <c r="E655" s="38" t="s">
        <v>748</v>
      </c>
      <c r="F655" s="38" t="s">
        <v>3</v>
      </c>
      <c r="G655" s="38" t="s">
        <v>2</v>
      </c>
      <c r="H655" s="38">
        <v>2.073</v>
      </c>
      <c r="I655" s="38" t="s">
        <v>747</v>
      </c>
    </row>
    <row r="656" spans="1:9" x14ac:dyDescent="0.35">
      <c r="A656" s="38" t="s">
        <v>746</v>
      </c>
      <c r="B656" s="41" t="s">
        <v>745</v>
      </c>
      <c r="C656" s="38" t="s">
        <v>744</v>
      </c>
      <c r="D656" s="38" t="s">
        <v>743</v>
      </c>
      <c r="E656" s="38" t="s">
        <v>742</v>
      </c>
      <c r="F656" s="38" t="s">
        <v>86</v>
      </c>
      <c r="G656" s="38" t="s">
        <v>86</v>
      </c>
      <c r="H656" s="38">
        <v>4.2489999999999997</v>
      </c>
      <c r="I656" s="38" t="s">
        <v>741</v>
      </c>
    </row>
    <row r="657" spans="1:9" x14ac:dyDescent="0.35">
      <c r="A657" s="38" t="s">
        <v>740</v>
      </c>
      <c r="B657" s="41" t="s">
        <v>86</v>
      </c>
      <c r="C657" s="38" t="s">
        <v>739</v>
      </c>
      <c r="D657" s="38" t="s">
        <v>738</v>
      </c>
      <c r="E657" s="38" t="s">
        <v>737</v>
      </c>
      <c r="F657" s="38" t="s">
        <v>86</v>
      </c>
      <c r="G657" s="38" t="s">
        <v>86</v>
      </c>
      <c r="H657" s="38">
        <v>3.371</v>
      </c>
      <c r="I657" s="38" t="s">
        <v>736</v>
      </c>
    </row>
    <row r="658" spans="1:9" x14ac:dyDescent="0.35">
      <c r="A658" s="38" t="s">
        <v>735</v>
      </c>
      <c r="B658" s="41" t="s">
        <v>734</v>
      </c>
      <c r="C658" s="38" t="s">
        <v>733</v>
      </c>
      <c r="D658" s="38" t="s">
        <v>732</v>
      </c>
      <c r="E658" s="38" t="s">
        <v>731</v>
      </c>
      <c r="F658" s="38" t="s">
        <v>85</v>
      </c>
      <c r="G658" s="38" t="s">
        <v>85</v>
      </c>
      <c r="H658" s="38">
        <v>1.867</v>
      </c>
      <c r="I658" s="38" t="s">
        <v>1828</v>
      </c>
    </row>
    <row r="659" spans="1:9" x14ac:dyDescent="0.35">
      <c r="A659" s="38" t="s">
        <v>729</v>
      </c>
      <c r="B659" s="41" t="s">
        <v>728</v>
      </c>
      <c r="C659" s="38" t="s">
        <v>727</v>
      </c>
      <c r="D659" s="38" t="s">
        <v>726</v>
      </c>
      <c r="E659" s="38" t="s">
        <v>725</v>
      </c>
      <c r="F659" s="38" t="s">
        <v>37</v>
      </c>
      <c r="G659" s="38" t="s">
        <v>15</v>
      </c>
      <c r="H659" s="38">
        <v>1.6990000000000001</v>
      </c>
      <c r="I659" s="38" t="s">
        <v>724</v>
      </c>
    </row>
    <row r="660" spans="1:9" x14ac:dyDescent="0.35">
      <c r="A660" s="38" t="s">
        <v>723</v>
      </c>
      <c r="B660" s="41" t="s">
        <v>722</v>
      </c>
      <c r="C660" s="38" t="s">
        <v>721</v>
      </c>
      <c r="D660" s="38" t="s">
        <v>720</v>
      </c>
      <c r="E660" s="38" t="s">
        <v>719</v>
      </c>
      <c r="F660" s="38" t="s">
        <v>78</v>
      </c>
      <c r="G660" s="38" t="s">
        <v>78</v>
      </c>
      <c r="H660" s="38">
        <v>6.4130000000000003</v>
      </c>
      <c r="I660" s="38" t="s">
        <v>718</v>
      </c>
    </row>
    <row r="661" spans="1:9" x14ac:dyDescent="0.35">
      <c r="A661" s="38" t="s">
        <v>717</v>
      </c>
      <c r="B661" s="41" t="s">
        <v>716</v>
      </c>
      <c r="C661" s="38" t="s">
        <v>715</v>
      </c>
      <c r="D661" s="38" t="s">
        <v>714</v>
      </c>
      <c r="E661" s="38" t="s">
        <v>713</v>
      </c>
      <c r="F661" s="38" t="s">
        <v>85</v>
      </c>
      <c r="G661" s="38" t="s">
        <v>287</v>
      </c>
      <c r="H661" s="38">
        <v>1.8959999999999999</v>
      </c>
      <c r="I661" s="38" t="s">
        <v>712</v>
      </c>
    </row>
    <row r="662" spans="1:9" x14ac:dyDescent="0.35">
      <c r="A662" s="38" t="s">
        <v>711</v>
      </c>
      <c r="B662" s="41" t="s">
        <v>710</v>
      </c>
      <c r="C662" s="38" t="s">
        <v>709</v>
      </c>
      <c r="D662" s="38" t="s">
        <v>708</v>
      </c>
      <c r="E662" s="38" t="s">
        <v>5724</v>
      </c>
      <c r="F662" s="38" t="s">
        <v>210</v>
      </c>
      <c r="G662" s="38" t="s">
        <v>210</v>
      </c>
      <c r="H662" s="38" t="s">
        <v>1</v>
      </c>
      <c r="I662" s="38" t="s">
        <v>707</v>
      </c>
    </row>
    <row r="663" spans="1:9" x14ac:dyDescent="0.35">
      <c r="A663" s="38" t="s">
        <v>706</v>
      </c>
      <c r="B663" s="41" t="s">
        <v>705</v>
      </c>
      <c r="C663" s="38" t="s">
        <v>704</v>
      </c>
      <c r="D663" s="38" t="s">
        <v>703</v>
      </c>
      <c r="E663" s="38" t="s">
        <v>702</v>
      </c>
      <c r="F663" s="38" t="s">
        <v>185</v>
      </c>
      <c r="G663" s="38" t="s">
        <v>29</v>
      </c>
      <c r="H663" s="38">
        <v>3.1909999999999998</v>
      </c>
      <c r="I663" s="38" t="s">
        <v>701</v>
      </c>
    </row>
    <row r="664" spans="1:9" x14ac:dyDescent="0.35">
      <c r="A664" s="38" t="s">
        <v>700</v>
      </c>
      <c r="B664" s="41" t="s">
        <v>699</v>
      </c>
      <c r="C664" s="38" t="s">
        <v>698</v>
      </c>
      <c r="D664" s="38" t="s">
        <v>697</v>
      </c>
      <c r="E664" s="38" t="s">
        <v>696</v>
      </c>
      <c r="F664" s="38" t="s">
        <v>185</v>
      </c>
      <c r="G664" s="38" t="s">
        <v>29</v>
      </c>
      <c r="H664" s="38">
        <v>1.696</v>
      </c>
      <c r="I664" s="38" t="s">
        <v>412</v>
      </c>
    </row>
    <row r="665" spans="1:9" x14ac:dyDescent="0.35">
      <c r="A665" s="38" t="s">
        <v>695</v>
      </c>
      <c r="B665" s="41" t="s">
        <v>694</v>
      </c>
      <c r="C665" s="38" t="s">
        <v>693</v>
      </c>
      <c r="D665" s="38" t="s">
        <v>692</v>
      </c>
      <c r="E665" s="38" t="s">
        <v>691</v>
      </c>
      <c r="F665" s="38" t="s">
        <v>185</v>
      </c>
      <c r="G665" s="38" t="s">
        <v>29</v>
      </c>
      <c r="H665" s="38">
        <v>2.1179999999999999</v>
      </c>
      <c r="I665" s="38" t="s">
        <v>690</v>
      </c>
    </row>
    <row r="666" spans="1:9" x14ac:dyDescent="0.35">
      <c r="A666" s="38" t="s">
        <v>689</v>
      </c>
      <c r="B666" s="41" t="s">
        <v>688</v>
      </c>
      <c r="C666" s="38" t="s">
        <v>687</v>
      </c>
      <c r="D666" s="38" t="s">
        <v>686</v>
      </c>
      <c r="E666" s="38" t="s">
        <v>685</v>
      </c>
      <c r="F666" s="38" t="s">
        <v>185</v>
      </c>
      <c r="G666" s="38" t="s">
        <v>29</v>
      </c>
      <c r="H666" s="38">
        <v>3.988</v>
      </c>
      <c r="I666" s="38" t="s">
        <v>109</v>
      </c>
    </row>
    <row r="667" spans="1:9" x14ac:dyDescent="0.35">
      <c r="A667" s="38" t="s">
        <v>684</v>
      </c>
      <c r="B667" s="41" t="s">
        <v>683</v>
      </c>
      <c r="C667" s="38" t="s">
        <v>682</v>
      </c>
      <c r="D667" s="38" t="s">
        <v>681</v>
      </c>
      <c r="E667" s="38" t="s">
        <v>680</v>
      </c>
      <c r="F667" s="38" t="s">
        <v>37</v>
      </c>
      <c r="G667" s="38" t="s">
        <v>16</v>
      </c>
      <c r="H667" s="38">
        <v>2.6379999999999999</v>
      </c>
      <c r="I667" s="38" t="s">
        <v>103</v>
      </c>
    </row>
    <row r="668" spans="1:9" x14ac:dyDescent="0.35">
      <c r="A668" s="38" t="s">
        <v>679</v>
      </c>
      <c r="B668" s="41" t="s">
        <v>678</v>
      </c>
      <c r="C668" s="38" t="s">
        <v>677</v>
      </c>
      <c r="D668" s="38" t="s">
        <v>676</v>
      </c>
      <c r="E668" s="38" t="s">
        <v>675</v>
      </c>
      <c r="F668" s="38" t="s">
        <v>37</v>
      </c>
      <c r="G668" s="38" t="s">
        <v>16</v>
      </c>
      <c r="H668" s="38">
        <v>2.137</v>
      </c>
      <c r="I668" s="38" t="s">
        <v>84</v>
      </c>
    </row>
    <row r="669" spans="1:9" x14ac:dyDescent="0.35">
      <c r="A669" s="38" t="s">
        <v>674</v>
      </c>
      <c r="B669" s="41" t="s">
        <v>673</v>
      </c>
      <c r="C669" s="38" t="s">
        <v>672</v>
      </c>
      <c r="D669" s="38" t="s">
        <v>671</v>
      </c>
      <c r="E669" s="38" t="s">
        <v>670</v>
      </c>
      <c r="F669" s="38" t="s">
        <v>37</v>
      </c>
      <c r="G669" s="38" t="s">
        <v>16</v>
      </c>
      <c r="H669" s="38">
        <v>2.7120000000000002</v>
      </c>
      <c r="I669" s="38" t="s">
        <v>669</v>
      </c>
    </row>
    <row r="670" spans="1:9" x14ac:dyDescent="0.35">
      <c r="A670" s="38" t="s">
        <v>668</v>
      </c>
      <c r="B670" s="41" t="s">
        <v>667</v>
      </c>
      <c r="C670" s="38" t="s">
        <v>666</v>
      </c>
      <c r="D670" s="38" t="s">
        <v>665</v>
      </c>
      <c r="E670" s="38" t="s">
        <v>664</v>
      </c>
      <c r="F670" s="38" t="s">
        <v>185</v>
      </c>
      <c r="G670" s="38" t="s">
        <v>29</v>
      </c>
      <c r="H670" s="38">
        <v>1.93</v>
      </c>
      <c r="I670" s="38" t="s">
        <v>663</v>
      </c>
    </row>
    <row r="671" spans="1:9" x14ac:dyDescent="0.35">
      <c r="A671" s="38" t="s">
        <v>662</v>
      </c>
      <c r="B671" s="41" t="s">
        <v>661</v>
      </c>
      <c r="C671" s="38" t="s">
        <v>660</v>
      </c>
      <c r="D671" s="38" t="s">
        <v>659</v>
      </c>
      <c r="E671" s="38" t="s">
        <v>658</v>
      </c>
      <c r="F671" s="38" t="s">
        <v>37</v>
      </c>
      <c r="G671" s="38" t="s">
        <v>15</v>
      </c>
      <c r="H671" s="38">
        <v>2.2149999999999999</v>
      </c>
      <c r="I671" s="38" t="s">
        <v>657</v>
      </c>
    </row>
    <row r="672" spans="1:9" x14ac:dyDescent="0.35">
      <c r="A672" s="38" t="s">
        <v>651</v>
      </c>
      <c r="B672" s="41" t="s">
        <v>650</v>
      </c>
      <c r="C672" s="38" t="s">
        <v>649</v>
      </c>
      <c r="D672" s="38" t="s">
        <v>648</v>
      </c>
      <c r="E672" s="38" t="s">
        <v>647</v>
      </c>
      <c r="F672" s="38" t="s">
        <v>185</v>
      </c>
      <c r="G672" s="38" t="s">
        <v>29</v>
      </c>
      <c r="H672" s="38">
        <v>2.774</v>
      </c>
      <c r="I672" s="38" t="s">
        <v>646</v>
      </c>
    </row>
    <row r="673" spans="1:9" x14ac:dyDescent="0.35">
      <c r="A673" s="38" t="s">
        <v>645</v>
      </c>
      <c r="B673" s="41" t="s">
        <v>644</v>
      </c>
      <c r="C673" s="38" t="s">
        <v>643</v>
      </c>
      <c r="D673" s="38" t="s">
        <v>642</v>
      </c>
      <c r="E673" s="38" t="s">
        <v>641</v>
      </c>
      <c r="F673" s="38" t="s">
        <v>37</v>
      </c>
      <c r="G673" s="38" t="s">
        <v>15</v>
      </c>
      <c r="H673" s="38">
        <v>2.694</v>
      </c>
      <c r="I673" s="38" t="s">
        <v>56</v>
      </c>
    </row>
    <row r="674" spans="1:9" x14ac:dyDescent="0.35">
      <c r="A674" s="38" t="s">
        <v>640</v>
      </c>
      <c r="B674" s="41" t="s">
        <v>639</v>
      </c>
      <c r="C674" s="38" t="s">
        <v>638</v>
      </c>
      <c r="D674" s="38" t="s">
        <v>637</v>
      </c>
      <c r="E674" s="38" t="s">
        <v>636</v>
      </c>
      <c r="F674" s="38" t="s">
        <v>185</v>
      </c>
      <c r="G674" s="38" t="s">
        <v>29</v>
      </c>
      <c r="H674" s="38">
        <v>3.383</v>
      </c>
      <c r="I674" s="38" t="s">
        <v>144</v>
      </c>
    </row>
    <row r="675" spans="1:9" x14ac:dyDescent="0.35">
      <c r="A675" s="38" t="s">
        <v>634</v>
      </c>
      <c r="B675" s="41" t="s">
        <v>633</v>
      </c>
      <c r="C675" s="38" t="s">
        <v>632</v>
      </c>
      <c r="D675" s="38" t="s">
        <v>631</v>
      </c>
      <c r="E675" s="38" t="s">
        <v>630</v>
      </c>
      <c r="F675" s="38" t="s">
        <v>185</v>
      </c>
      <c r="G675" s="38" t="s">
        <v>29</v>
      </c>
      <c r="H675" s="38">
        <v>3.7559999999999998</v>
      </c>
      <c r="I675" s="38" t="s">
        <v>22</v>
      </c>
    </row>
    <row r="676" spans="1:9" x14ac:dyDescent="0.35">
      <c r="A676" s="38" t="s">
        <v>629</v>
      </c>
      <c r="B676" s="41" t="s">
        <v>628</v>
      </c>
      <c r="C676" s="38" t="s">
        <v>627</v>
      </c>
      <c r="D676" s="38" t="s">
        <v>626</v>
      </c>
      <c r="E676" s="38" t="s">
        <v>625</v>
      </c>
      <c r="F676" s="38" t="s">
        <v>37</v>
      </c>
      <c r="G676" s="38" t="s">
        <v>15</v>
      </c>
      <c r="H676" s="38">
        <v>2.6920000000000002</v>
      </c>
      <c r="I676" s="38" t="s">
        <v>624</v>
      </c>
    </row>
    <row r="677" spans="1:9" x14ac:dyDescent="0.35">
      <c r="A677" s="38" t="s">
        <v>623</v>
      </c>
      <c r="B677" s="41" t="s">
        <v>622</v>
      </c>
      <c r="C677" s="38" t="s">
        <v>621</v>
      </c>
      <c r="D677" s="38" t="s">
        <v>620</v>
      </c>
      <c r="E677" s="38" t="s">
        <v>619</v>
      </c>
      <c r="F677" s="38" t="s">
        <v>185</v>
      </c>
      <c r="G677" s="38" t="s">
        <v>29</v>
      </c>
      <c r="H677" s="38">
        <v>3.0270000000000001</v>
      </c>
      <c r="I677" s="38" t="s">
        <v>618</v>
      </c>
    </row>
    <row r="678" spans="1:9" x14ac:dyDescent="0.35">
      <c r="A678" s="38" t="s">
        <v>617</v>
      </c>
      <c r="B678" s="41" t="s">
        <v>616</v>
      </c>
      <c r="C678" s="38" t="s">
        <v>615</v>
      </c>
      <c r="D678" s="38" t="s">
        <v>614</v>
      </c>
      <c r="E678" s="38" t="s">
        <v>613</v>
      </c>
      <c r="F678" s="38" t="s">
        <v>185</v>
      </c>
      <c r="G678" s="38" t="s">
        <v>29</v>
      </c>
      <c r="H678" s="38">
        <v>5.71</v>
      </c>
      <c r="I678" s="38" t="s">
        <v>612</v>
      </c>
    </row>
    <row r="679" spans="1:9" x14ac:dyDescent="0.35">
      <c r="A679" s="38" t="s">
        <v>611</v>
      </c>
      <c r="B679" s="41" t="s">
        <v>610</v>
      </c>
      <c r="C679" s="38" t="s">
        <v>609</v>
      </c>
      <c r="D679" s="38" t="s">
        <v>608</v>
      </c>
      <c r="E679" s="38" t="s">
        <v>607</v>
      </c>
      <c r="F679" s="38" t="s">
        <v>86</v>
      </c>
      <c r="G679" s="38" t="s">
        <v>287</v>
      </c>
      <c r="H679" s="38">
        <v>10.461</v>
      </c>
      <c r="I679" s="38" t="s">
        <v>606</v>
      </c>
    </row>
    <row r="680" spans="1:9" x14ac:dyDescent="0.35">
      <c r="A680" s="38" t="s">
        <v>600</v>
      </c>
      <c r="B680" s="41" t="s">
        <v>599</v>
      </c>
      <c r="C680" s="38" t="s">
        <v>598</v>
      </c>
      <c r="D680" s="38" t="s">
        <v>597</v>
      </c>
      <c r="E680" s="38" t="s">
        <v>596</v>
      </c>
      <c r="F680" s="38" t="s">
        <v>78</v>
      </c>
      <c r="G680" s="38" t="s">
        <v>78</v>
      </c>
      <c r="H680" s="38">
        <v>3.5059999999999998</v>
      </c>
      <c r="I680" s="38" t="s">
        <v>5774</v>
      </c>
    </row>
    <row r="681" spans="1:9" x14ac:dyDescent="0.35">
      <c r="A681" s="38" t="s">
        <v>594</v>
      </c>
      <c r="B681" s="41" t="s">
        <v>593</v>
      </c>
      <c r="C681" s="38" t="s">
        <v>592</v>
      </c>
      <c r="D681" s="38" t="s">
        <v>591</v>
      </c>
      <c r="E681" s="38" t="s">
        <v>590</v>
      </c>
      <c r="F681" s="38" t="s">
        <v>37</v>
      </c>
      <c r="G681" s="38" t="s">
        <v>15</v>
      </c>
      <c r="H681" s="38">
        <v>1.73</v>
      </c>
      <c r="I681" s="38" t="s">
        <v>589</v>
      </c>
    </row>
    <row r="682" spans="1:9" x14ac:dyDescent="0.35">
      <c r="A682" s="38" t="s">
        <v>583</v>
      </c>
      <c r="B682" s="41" t="s">
        <v>582</v>
      </c>
      <c r="C682" s="38" t="s">
        <v>581</v>
      </c>
      <c r="D682" s="38" t="s">
        <v>580</v>
      </c>
      <c r="E682" s="38" t="s">
        <v>579</v>
      </c>
      <c r="F682" s="38" t="s">
        <v>210</v>
      </c>
      <c r="G682" s="38" t="s">
        <v>210</v>
      </c>
      <c r="H682" s="38">
        <v>1.9039999999999999</v>
      </c>
      <c r="I682" s="38" t="s">
        <v>578</v>
      </c>
    </row>
    <row r="683" spans="1:9" x14ac:dyDescent="0.35">
      <c r="A683" s="38" t="s">
        <v>577</v>
      </c>
      <c r="B683" s="41" t="s">
        <v>576</v>
      </c>
      <c r="C683" s="38" t="s">
        <v>575</v>
      </c>
      <c r="D683" s="38" t="s">
        <v>574</v>
      </c>
      <c r="E683" s="38" t="s">
        <v>573</v>
      </c>
      <c r="F683" s="38" t="s">
        <v>210</v>
      </c>
      <c r="G683" s="38" t="s">
        <v>210</v>
      </c>
      <c r="H683" s="38" t="s">
        <v>1</v>
      </c>
      <c r="I683" s="38" t="s">
        <v>572</v>
      </c>
    </row>
    <row r="684" spans="1:9" x14ac:dyDescent="0.35">
      <c r="A684" s="38" t="s">
        <v>571</v>
      </c>
      <c r="B684" s="41" t="s">
        <v>570</v>
      </c>
      <c r="C684" s="38" t="s">
        <v>569</v>
      </c>
      <c r="D684" s="38" t="s">
        <v>568</v>
      </c>
      <c r="E684" s="38" t="s">
        <v>567</v>
      </c>
      <c r="F684" s="38" t="s">
        <v>30</v>
      </c>
      <c r="G684" s="38" t="s">
        <v>78</v>
      </c>
      <c r="H684" s="38">
        <v>1.8080000000000001</v>
      </c>
      <c r="I684" s="38" t="s">
        <v>566</v>
      </c>
    </row>
    <row r="685" spans="1:9" x14ac:dyDescent="0.35">
      <c r="A685" s="38" t="s">
        <v>565</v>
      </c>
      <c r="B685" s="41" t="s">
        <v>564</v>
      </c>
      <c r="C685" s="38" t="s">
        <v>563</v>
      </c>
      <c r="D685" s="38" t="s">
        <v>562</v>
      </c>
      <c r="E685" s="38" t="s">
        <v>561</v>
      </c>
      <c r="F685" s="38" t="s">
        <v>270</v>
      </c>
      <c r="G685" s="38" t="s">
        <v>269</v>
      </c>
      <c r="H685" s="38">
        <v>1.752</v>
      </c>
      <c r="I685" s="38" t="s">
        <v>174</v>
      </c>
    </row>
    <row r="686" spans="1:9" x14ac:dyDescent="0.35">
      <c r="A686" s="38" t="s">
        <v>560</v>
      </c>
      <c r="B686" s="41" t="s">
        <v>559</v>
      </c>
      <c r="C686" s="38" t="s">
        <v>558</v>
      </c>
      <c r="D686" s="38" t="s">
        <v>557</v>
      </c>
      <c r="E686" s="38" t="s">
        <v>5725</v>
      </c>
      <c r="F686" s="38" t="s">
        <v>270</v>
      </c>
      <c r="G686" s="38" t="s">
        <v>269</v>
      </c>
      <c r="H686" s="38" t="s">
        <v>1</v>
      </c>
      <c r="I686" s="38" t="s">
        <v>556</v>
      </c>
    </row>
    <row r="687" spans="1:9" x14ac:dyDescent="0.35">
      <c r="A687" s="38" t="s">
        <v>555</v>
      </c>
      <c r="B687" s="41" t="s">
        <v>554</v>
      </c>
      <c r="C687" s="38" t="s">
        <v>553</v>
      </c>
      <c r="D687" s="38" t="s">
        <v>552</v>
      </c>
      <c r="E687" s="38" t="s">
        <v>5726</v>
      </c>
      <c r="F687" s="38" t="s">
        <v>58</v>
      </c>
      <c r="G687" s="38" t="s">
        <v>57</v>
      </c>
      <c r="H687" s="38" t="s">
        <v>1</v>
      </c>
      <c r="I687" s="38" t="s">
        <v>551</v>
      </c>
    </row>
    <row r="688" spans="1:9" x14ac:dyDescent="0.35">
      <c r="A688" s="38" t="s">
        <v>550</v>
      </c>
      <c r="B688" s="41" t="s">
        <v>549</v>
      </c>
      <c r="C688" s="38" t="s">
        <v>548</v>
      </c>
      <c r="D688" s="38" t="s">
        <v>547</v>
      </c>
      <c r="E688" s="38" t="s">
        <v>5727</v>
      </c>
      <c r="F688" s="38" t="s">
        <v>78</v>
      </c>
      <c r="G688" s="38" t="s">
        <v>77</v>
      </c>
      <c r="H688" s="38" t="s">
        <v>1</v>
      </c>
      <c r="I688" s="38" t="s">
        <v>546</v>
      </c>
    </row>
    <row r="689" spans="1:9" x14ac:dyDescent="0.35">
      <c r="A689" s="38" t="s">
        <v>541</v>
      </c>
      <c r="B689" s="41" t="s">
        <v>540</v>
      </c>
      <c r="C689" s="38" t="s">
        <v>539</v>
      </c>
      <c r="D689" s="38" t="s">
        <v>538</v>
      </c>
      <c r="E689" s="38" t="s">
        <v>537</v>
      </c>
      <c r="F689" s="38" t="s">
        <v>78</v>
      </c>
      <c r="G689" s="38" t="s">
        <v>78</v>
      </c>
      <c r="H689" s="38">
        <v>5.524</v>
      </c>
      <c r="I689" s="38" t="s">
        <v>536</v>
      </c>
    </row>
    <row r="690" spans="1:9" x14ac:dyDescent="0.35">
      <c r="A690" s="38" t="s">
        <v>535</v>
      </c>
      <c r="B690" s="41" t="s">
        <v>534</v>
      </c>
      <c r="C690" s="38" t="s">
        <v>533</v>
      </c>
      <c r="D690" s="38" t="s">
        <v>532</v>
      </c>
      <c r="E690" s="38" t="s">
        <v>5728</v>
      </c>
      <c r="F690" s="38" t="s">
        <v>199</v>
      </c>
      <c r="G690" s="38" t="s">
        <v>156</v>
      </c>
      <c r="H690" s="38" t="s">
        <v>1</v>
      </c>
      <c r="I690" s="38" t="s">
        <v>531</v>
      </c>
    </row>
    <row r="691" spans="1:9" x14ac:dyDescent="0.35">
      <c r="A691" s="38" t="s">
        <v>525</v>
      </c>
      <c r="B691" s="41" t="s">
        <v>524</v>
      </c>
      <c r="C691" s="38" t="s">
        <v>523</v>
      </c>
      <c r="D691" s="38" t="s">
        <v>522</v>
      </c>
      <c r="E691" s="38" t="s">
        <v>521</v>
      </c>
      <c r="F691" s="38" t="s">
        <v>58</v>
      </c>
      <c r="G691" s="38" t="s">
        <v>156</v>
      </c>
      <c r="H691" s="38">
        <v>2.355</v>
      </c>
      <c r="I691" s="38" t="s">
        <v>520</v>
      </c>
    </row>
    <row r="692" spans="1:9" x14ac:dyDescent="0.35">
      <c r="A692" s="38" t="s">
        <v>519</v>
      </c>
      <c r="B692" s="41" t="s">
        <v>518</v>
      </c>
      <c r="C692" s="38" t="s">
        <v>517</v>
      </c>
      <c r="D692" s="38" t="s">
        <v>516</v>
      </c>
      <c r="E692" s="38" t="s">
        <v>515</v>
      </c>
      <c r="F692" s="38" t="s">
        <v>37</v>
      </c>
      <c r="G692" s="38" t="s">
        <v>65</v>
      </c>
      <c r="H692" s="38">
        <v>3.0670000000000002</v>
      </c>
      <c r="I692" s="38" t="s">
        <v>109</v>
      </c>
    </row>
    <row r="693" spans="1:9" x14ac:dyDescent="0.35">
      <c r="A693" s="38" t="s">
        <v>514</v>
      </c>
      <c r="B693" s="41" t="s">
        <v>513</v>
      </c>
      <c r="C693" s="38" t="s">
        <v>512</v>
      </c>
      <c r="D693" s="38" t="s">
        <v>511</v>
      </c>
      <c r="E693" s="38" t="s">
        <v>510</v>
      </c>
      <c r="F693" s="38" t="s">
        <v>58</v>
      </c>
      <c r="G693" s="38" t="s">
        <v>57</v>
      </c>
      <c r="H693" s="38">
        <v>3.702</v>
      </c>
      <c r="I693" s="38" t="s">
        <v>109</v>
      </c>
    </row>
    <row r="694" spans="1:9" x14ac:dyDescent="0.35">
      <c r="A694" s="38" t="s">
        <v>509</v>
      </c>
      <c r="B694" s="41" t="s">
        <v>508</v>
      </c>
      <c r="C694" s="38" t="s">
        <v>507</v>
      </c>
      <c r="D694" s="38" t="s">
        <v>506</v>
      </c>
      <c r="E694" s="38" t="s">
        <v>505</v>
      </c>
      <c r="F694" s="38" t="s">
        <v>58</v>
      </c>
      <c r="G694" s="38" t="s">
        <v>156</v>
      </c>
      <c r="H694" s="38">
        <v>0.28599999999999998</v>
      </c>
      <c r="I694" s="38" t="s">
        <v>504</v>
      </c>
    </row>
    <row r="695" spans="1:9" x14ac:dyDescent="0.35">
      <c r="A695" s="38" t="s">
        <v>503</v>
      </c>
      <c r="B695" s="41" t="s">
        <v>502</v>
      </c>
      <c r="C695" s="38" t="s">
        <v>501</v>
      </c>
      <c r="D695" s="38" t="s">
        <v>500</v>
      </c>
      <c r="E695" s="38" t="s">
        <v>5729</v>
      </c>
      <c r="F695" s="38" t="s">
        <v>58</v>
      </c>
      <c r="G695" s="38" t="s">
        <v>57</v>
      </c>
      <c r="H695" s="38" t="s">
        <v>1</v>
      </c>
      <c r="I695" s="38" t="s">
        <v>499</v>
      </c>
    </row>
    <row r="696" spans="1:9" x14ac:dyDescent="0.35">
      <c r="A696" s="38" t="s">
        <v>498</v>
      </c>
      <c r="B696" s="41" t="s">
        <v>497</v>
      </c>
      <c r="C696" s="38" t="s">
        <v>496</v>
      </c>
      <c r="D696" s="38" t="s">
        <v>495</v>
      </c>
      <c r="E696" s="38" t="s">
        <v>494</v>
      </c>
      <c r="F696" s="38" t="s">
        <v>58</v>
      </c>
      <c r="G696" s="38" t="s">
        <v>57</v>
      </c>
      <c r="H696" s="38">
        <v>0.57899999999999996</v>
      </c>
      <c r="I696" s="38" t="s">
        <v>493</v>
      </c>
    </row>
    <row r="697" spans="1:9" x14ac:dyDescent="0.35">
      <c r="A697" s="38" t="s">
        <v>492</v>
      </c>
      <c r="B697" s="41" t="s">
        <v>491</v>
      </c>
      <c r="C697" s="38" t="s">
        <v>490</v>
      </c>
      <c r="D697" s="38" t="s">
        <v>489</v>
      </c>
      <c r="E697" s="38" t="s">
        <v>488</v>
      </c>
      <c r="F697" s="38" t="s">
        <v>58</v>
      </c>
      <c r="G697" s="38" t="s">
        <v>57</v>
      </c>
      <c r="H697" s="38">
        <v>1.8280000000000001</v>
      </c>
      <c r="I697" s="38" t="s">
        <v>487</v>
      </c>
    </row>
    <row r="698" spans="1:9" x14ac:dyDescent="0.35">
      <c r="A698" s="38" t="s">
        <v>486</v>
      </c>
      <c r="B698" s="41" t="s">
        <v>485</v>
      </c>
      <c r="C698" s="38" t="s">
        <v>484</v>
      </c>
      <c r="D698" s="38" t="s">
        <v>483</v>
      </c>
      <c r="E698" s="38" t="s">
        <v>5730</v>
      </c>
      <c r="F698" s="38" t="s">
        <v>78</v>
      </c>
      <c r="G698" s="38" t="s">
        <v>78</v>
      </c>
      <c r="H698" s="38" t="s">
        <v>1</v>
      </c>
      <c r="I698" s="38" t="s">
        <v>482</v>
      </c>
    </row>
    <row r="699" spans="1:9" x14ac:dyDescent="0.35">
      <c r="A699" s="38" t="s">
        <v>481</v>
      </c>
      <c r="B699" s="41" t="s">
        <v>480</v>
      </c>
      <c r="C699" s="38" t="s">
        <v>479</v>
      </c>
      <c r="D699" s="38" t="s">
        <v>478</v>
      </c>
      <c r="E699" s="38" t="s">
        <v>477</v>
      </c>
      <c r="F699" s="38" t="s">
        <v>210</v>
      </c>
      <c r="G699" s="38" t="s">
        <v>385</v>
      </c>
      <c r="H699" s="38">
        <v>2.0790000000000002</v>
      </c>
      <c r="I699" s="38" t="s">
        <v>476</v>
      </c>
    </row>
    <row r="700" spans="1:9" x14ac:dyDescent="0.35">
      <c r="A700" s="38" t="s">
        <v>475</v>
      </c>
      <c r="B700" s="41" t="s">
        <v>474</v>
      </c>
      <c r="C700" s="38" t="s">
        <v>473</v>
      </c>
      <c r="D700" s="38" t="s">
        <v>472</v>
      </c>
      <c r="E700" s="38" t="s">
        <v>471</v>
      </c>
      <c r="F700" s="38" t="s">
        <v>210</v>
      </c>
      <c r="G700" s="38" t="s">
        <v>385</v>
      </c>
      <c r="H700" s="38">
        <v>1.82</v>
      </c>
      <c r="I700" s="38" t="s">
        <v>115</v>
      </c>
    </row>
    <row r="701" spans="1:9" x14ac:dyDescent="0.35">
      <c r="A701" s="38" t="s">
        <v>470</v>
      </c>
      <c r="B701" s="41" t="s">
        <v>469</v>
      </c>
      <c r="C701" s="38" t="s">
        <v>468</v>
      </c>
      <c r="D701" s="38" t="s">
        <v>467</v>
      </c>
      <c r="E701" s="38" t="s">
        <v>466</v>
      </c>
      <c r="F701" s="38" t="s">
        <v>210</v>
      </c>
      <c r="G701" s="38" t="s">
        <v>385</v>
      </c>
      <c r="H701" s="38">
        <v>2.4620000000000002</v>
      </c>
      <c r="I701" s="38" t="s">
        <v>384</v>
      </c>
    </row>
    <row r="702" spans="1:9" x14ac:dyDescent="0.35">
      <c r="A702" s="38" t="s">
        <v>465</v>
      </c>
      <c r="B702" s="41" t="s">
        <v>464</v>
      </c>
      <c r="C702" s="38" t="s">
        <v>463</v>
      </c>
      <c r="D702" s="38" t="s">
        <v>462</v>
      </c>
      <c r="E702" s="38" t="s">
        <v>5731</v>
      </c>
      <c r="F702" s="38" t="s">
        <v>58</v>
      </c>
      <c r="G702" s="38" t="s">
        <v>57</v>
      </c>
      <c r="H702" s="38" t="s">
        <v>1</v>
      </c>
      <c r="I702" s="38" t="s">
        <v>461</v>
      </c>
    </row>
    <row r="703" spans="1:9" x14ac:dyDescent="0.35">
      <c r="A703" s="38" t="s">
        <v>460</v>
      </c>
      <c r="B703" s="41" t="s">
        <v>459</v>
      </c>
      <c r="C703" s="38" t="s">
        <v>458</v>
      </c>
      <c r="D703" s="38" t="s">
        <v>457</v>
      </c>
      <c r="E703" s="38" t="s">
        <v>5732</v>
      </c>
      <c r="F703" s="38" t="s">
        <v>210</v>
      </c>
      <c r="G703" s="38" t="s">
        <v>210</v>
      </c>
      <c r="H703" s="38" t="s">
        <v>1</v>
      </c>
      <c r="I703" s="38" t="s">
        <v>456</v>
      </c>
    </row>
    <row r="704" spans="1:9" x14ac:dyDescent="0.35">
      <c r="A704" s="38" t="s">
        <v>455</v>
      </c>
      <c r="B704" s="41" t="s">
        <v>454</v>
      </c>
      <c r="C704" s="38" t="s">
        <v>453</v>
      </c>
      <c r="D704" s="38" t="s">
        <v>452</v>
      </c>
      <c r="E704" s="38" t="s">
        <v>451</v>
      </c>
      <c r="F704" s="38" t="s">
        <v>58</v>
      </c>
      <c r="G704" s="38" t="s">
        <v>65</v>
      </c>
      <c r="H704" s="38">
        <v>1.34</v>
      </c>
      <c r="I704" s="38" t="s">
        <v>450</v>
      </c>
    </row>
    <row r="705" spans="1:9" x14ac:dyDescent="0.35">
      <c r="A705" s="38" t="s">
        <v>449</v>
      </c>
      <c r="B705" s="41" t="s">
        <v>448</v>
      </c>
      <c r="C705" s="38" t="s">
        <v>447</v>
      </c>
      <c r="D705" s="38" t="s">
        <v>446</v>
      </c>
      <c r="E705" s="38" t="s">
        <v>445</v>
      </c>
      <c r="F705" s="38" t="s">
        <v>86</v>
      </c>
      <c r="G705" s="38" t="s">
        <v>86</v>
      </c>
      <c r="H705" s="38">
        <v>1.8680000000000001</v>
      </c>
      <c r="I705" s="38" t="s">
        <v>444</v>
      </c>
    </row>
    <row r="706" spans="1:9" x14ac:dyDescent="0.35">
      <c r="A706" s="38" t="s">
        <v>443</v>
      </c>
      <c r="B706" s="41" t="s">
        <v>442</v>
      </c>
      <c r="C706" s="38" t="s">
        <v>441</v>
      </c>
      <c r="D706" s="38" t="s">
        <v>440</v>
      </c>
      <c r="E706" s="38" t="s">
        <v>5733</v>
      </c>
      <c r="F706" s="38" t="s">
        <v>78</v>
      </c>
      <c r="G706" s="38" t="s">
        <v>78</v>
      </c>
      <c r="H706" s="38" t="s">
        <v>1</v>
      </c>
      <c r="I706" s="38" t="s">
        <v>174</v>
      </c>
    </row>
    <row r="707" spans="1:9" x14ac:dyDescent="0.35">
      <c r="A707" s="38" t="s">
        <v>439</v>
      </c>
      <c r="B707" s="41" t="s">
        <v>438</v>
      </c>
      <c r="C707" s="38" t="s">
        <v>437</v>
      </c>
      <c r="D707" s="38" t="s">
        <v>436</v>
      </c>
      <c r="E707" s="38" t="s">
        <v>435</v>
      </c>
      <c r="F707" s="38" t="s">
        <v>37</v>
      </c>
      <c r="G707" s="38" t="s">
        <v>65</v>
      </c>
      <c r="H707" s="38">
        <v>4.4320000000000004</v>
      </c>
      <c r="I707" s="38" t="s">
        <v>434</v>
      </c>
    </row>
    <row r="708" spans="1:9" x14ac:dyDescent="0.35">
      <c r="A708" s="38" t="s">
        <v>433</v>
      </c>
      <c r="B708" s="41" t="s">
        <v>432</v>
      </c>
      <c r="C708" s="38" t="s">
        <v>431</v>
      </c>
      <c r="D708" s="38" t="s">
        <v>430</v>
      </c>
      <c r="E708" s="38" t="s">
        <v>429</v>
      </c>
      <c r="F708" s="38" t="s">
        <v>58</v>
      </c>
      <c r="G708" s="38" t="s">
        <v>57</v>
      </c>
      <c r="H708" s="38">
        <v>1.163</v>
      </c>
      <c r="I708" s="38" t="s">
        <v>428</v>
      </c>
    </row>
    <row r="709" spans="1:9" x14ac:dyDescent="0.35">
      <c r="A709" s="38" t="s">
        <v>427</v>
      </c>
      <c r="B709" s="41" t="s">
        <v>426</v>
      </c>
      <c r="C709" s="38" t="s">
        <v>425</v>
      </c>
      <c r="D709" s="38" t="s">
        <v>424</v>
      </c>
      <c r="E709" s="38" t="s">
        <v>423</v>
      </c>
      <c r="F709" s="38" t="s">
        <v>78</v>
      </c>
      <c r="G709" s="38" t="s">
        <v>78</v>
      </c>
      <c r="H709" s="38">
        <v>3.1829999999999998</v>
      </c>
      <c r="I709" s="38" t="s">
        <v>121</v>
      </c>
    </row>
    <row r="710" spans="1:9" x14ac:dyDescent="0.35">
      <c r="A710" s="38" t="s">
        <v>422</v>
      </c>
      <c r="B710" s="41" t="s">
        <v>421</v>
      </c>
      <c r="C710" s="38" t="s">
        <v>420</v>
      </c>
      <c r="D710" s="38" t="s">
        <v>419</v>
      </c>
      <c r="E710" s="38" t="s">
        <v>5734</v>
      </c>
      <c r="F710" s="38" t="s">
        <v>199</v>
      </c>
      <c r="G710" s="38" t="s">
        <v>156</v>
      </c>
      <c r="H710" s="38" t="s">
        <v>1</v>
      </c>
      <c r="I710" s="38" t="s">
        <v>418</v>
      </c>
    </row>
    <row r="711" spans="1:9" x14ac:dyDescent="0.35">
      <c r="A711" s="38" t="s">
        <v>417</v>
      </c>
      <c r="B711" s="41" t="s">
        <v>416</v>
      </c>
      <c r="C711" s="38" t="s">
        <v>415</v>
      </c>
      <c r="D711" s="38" t="s">
        <v>414</v>
      </c>
      <c r="E711" s="38" t="s">
        <v>413</v>
      </c>
      <c r="F711" s="38" t="s">
        <v>86</v>
      </c>
      <c r="G711" s="38" t="s">
        <v>85</v>
      </c>
      <c r="H711" s="38" t="s">
        <v>1</v>
      </c>
      <c r="I711" s="38" t="s">
        <v>412</v>
      </c>
    </row>
    <row r="712" spans="1:9" x14ac:dyDescent="0.35">
      <c r="A712" s="38" t="s">
        <v>411</v>
      </c>
      <c r="B712" s="41" t="s">
        <v>410</v>
      </c>
      <c r="C712" s="38" t="s">
        <v>409</v>
      </c>
      <c r="D712" s="38" t="s">
        <v>408</v>
      </c>
      <c r="E712" s="38" t="s">
        <v>5735</v>
      </c>
      <c r="F712" s="38" t="s">
        <v>37</v>
      </c>
      <c r="G712" s="38" t="s">
        <v>65</v>
      </c>
      <c r="H712" s="38" t="s">
        <v>1</v>
      </c>
      <c r="I712" s="38" t="s">
        <v>407</v>
      </c>
    </row>
    <row r="713" spans="1:9" x14ac:dyDescent="0.35">
      <c r="A713" s="38" t="s">
        <v>406</v>
      </c>
      <c r="B713" s="41" t="s">
        <v>405</v>
      </c>
      <c r="C713" s="38" t="s">
        <v>404</v>
      </c>
      <c r="D713" s="38" t="s">
        <v>403</v>
      </c>
      <c r="E713" s="38" t="s">
        <v>5736</v>
      </c>
      <c r="F713" s="38" t="s">
        <v>78</v>
      </c>
      <c r="G713" s="38" t="s">
        <v>77</v>
      </c>
      <c r="H713" s="38" t="s">
        <v>1</v>
      </c>
      <c r="I713" s="38" t="s">
        <v>402</v>
      </c>
    </row>
    <row r="714" spans="1:9" x14ac:dyDescent="0.35">
      <c r="A714" s="38" t="s">
        <v>401</v>
      </c>
      <c r="B714" s="41" t="s">
        <v>400</v>
      </c>
      <c r="C714" s="38" t="s">
        <v>399</v>
      </c>
      <c r="D714" s="38" t="s">
        <v>398</v>
      </c>
      <c r="E714" s="38" t="s">
        <v>397</v>
      </c>
      <c r="F714" s="38" t="s">
        <v>58</v>
      </c>
      <c r="G714" s="38" t="s">
        <v>65</v>
      </c>
      <c r="H714" s="38">
        <v>0.88200000000000001</v>
      </c>
      <c r="I714" s="38" t="s">
        <v>396</v>
      </c>
    </row>
    <row r="715" spans="1:9" x14ac:dyDescent="0.35">
      <c r="A715" s="38" t="s">
        <v>395</v>
      </c>
      <c r="B715" s="41" t="s">
        <v>394</v>
      </c>
      <c r="C715" s="38" t="s">
        <v>393</v>
      </c>
      <c r="D715" s="38" t="s">
        <v>392</v>
      </c>
      <c r="E715" s="38" t="s">
        <v>391</v>
      </c>
      <c r="F715" s="38" t="s">
        <v>86</v>
      </c>
      <c r="G715" s="38" t="s">
        <v>86</v>
      </c>
      <c r="H715" s="38">
        <v>2.1560000000000001</v>
      </c>
      <c r="I715" s="38" t="s">
        <v>390</v>
      </c>
    </row>
    <row r="716" spans="1:9" x14ac:dyDescent="0.35">
      <c r="A716" s="38" t="s">
        <v>389</v>
      </c>
      <c r="B716" s="41" t="s">
        <v>388</v>
      </c>
      <c r="C716" s="38" t="s">
        <v>387</v>
      </c>
      <c r="D716" s="38" t="s">
        <v>386</v>
      </c>
      <c r="E716" s="38" t="s">
        <v>5737</v>
      </c>
      <c r="F716" s="38" t="s">
        <v>210</v>
      </c>
      <c r="G716" s="38" t="s">
        <v>385</v>
      </c>
      <c r="H716" s="38" t="s">
        <v>1</v>
      </c>
      <c r="I716" s="38" t="s">
        <v>384</v>
      </c>
    </row>
    <row r="717" spans="1:9" x14ac:dyDescent="0.35">
      <c r="A717" s="38" t="s">
        <v>383</v>
      </c>
      <c r="B717" s="41" t="s">
        <v>382</v>
      </c>
      <c r="C717" s="38" t="s">
        <v>381</v>
      </c>
      <c r="D717" s="38" t="s">
        <v>380</v>
      </c>
      <c r="E717" s="38" t="s">
        <v>379</v>
      </c>
      <c r="F717" s="38" t="s">
        <v>16</v>
      </c>
      <c r="G717" s="38" t="s">
        <v>378</v>
      </c>
      <c r="H717" s="38" t="s">
        <v>1</v>
      </c>
      <c r="I717" s="38" t="s">
        <v>377</v>
      </c>
    </row>
    <row r="718" spans="1:9" x14ac:dyDescent="0.35">
      <c r="A718" s="38" t="s">
        <v>376</v>
      </c>
      <c r="B718" s="41" t="s">
        <v>375</v>
      </c>
      <c r="C718" s="38" t="s">
        <v>374</v>
      </c>
      <c r="D718" s="38" t="s">
        <v>373</v>
      </c>
      <c r="E718" s="38" t="s">
        <v>5738</v>
      </c>
      <c r="F718" s="38" t="s">
        <v>78</v>
      </c>
      <c r="G718" s="38" t="s">
        <v>78</v>
      </c>
      <c r="H718" s="38" t="s">
        <v>1</v>
      </c>
      <c r="I718" s="38" t="s">
        <v>371</v>
      </c>
    </row>
    <row r="719" spans="1:9" x14ac:dyDescent="0.35">
      <c r="A719" s="38" t="s">
        <v>370</v>
      </c>
      <c r="B719" s="41" t="s">
        <v>369</v>
      </c>
      <c r="C719" s="38" t="s">
        <v>368</v>
      </c>
      <c r="D719" s="38" t="s">
        <v>367</v>
      </c>
      <c r="E719" s="38" t="s">
        <v>366</v>
      </c>
      <c r="F719" s="38" t="s">
        <v>78</v>
      </c>
      <c r="G719" s="38" t="s">
        <v>78</v>
      </c>
      <c r="H719" s="38">
        <v>4</v>
      </c>
      <c r="I719" s="38" t="s">
        <v>8</v>
      </c>
    </row>
    <row r="720" spans="1:9" x14ac:dyDescent="0.35">
      <c r="A720" s="38" t="s">
        <v>365</v>
      </c>
      <c r="B720" s="41" t="s">
        <v>364</v>
      </c>
      <c r="C720" s="38" t="s">
        <v>363</v>
      </c>
      <c r="D720" s="38" t="s">
        <v>362</v>
      </c>
      <c r="E720" s="38" t="s">
        <v>361</v>
      </c>
      <c r="F720" s="38" t="s">
        <v>78</v>
      </c>
      <c r="G720" s="38" t="s">
        <v>77</v>
      </c>
      <c r="H720" s="38">
        <v>4.0659999999999998</v>
      </c>
      <c r="I720" s="38" t="s">
        <v>360</v>
      </c>
    </row>
    <row r="721" spans="1:9" x14ac:dyDescent="0.35">
      <c r="A721" s="38" t="s">
        <v>359</v>
      </c>
      <c r="B721" s="41" t="s">
        <v>358</v>
      </c>
      <c r="C721" s="38" t="s">
        <v>357</v>
      </c>
      <c r="D721" s="38" t="s">
        <v>356</v>
      </c>
      <c r="E721" s="38" t="s">
        <v>5739</v>
      </c>
      <c r="F721" s="38" t="s">
        <v>58</v>
      </c>
      <c r="G721" s="38" t="s">
        <v>15</v>
      </c>
      <c r="H721" s="38" t="s">
        <v>1</v>
      </c>
      <c r="I721" s="38" t="s">
        <v>355</v>
      </c>
    </row>
    <row r="722" spans="1:9" x14ac:dyDescent="0.35">
      <c r="A722" s="38" t="s">
        <v>354</v>
      </c>
      <c r="B722" s="41" t="s">
        <v>353</v>
      </c>
      <c r="C722" s="38" t="s">
        <v>352</v>
      </c>
      <c r="D722" s="38" t="s">
        <v>351</v>
      </c>
      <c r="E722" s="38" t="s">
        <v>5740</v>
      </c>
      <c r="F722" s="38" t="s">
        <v>86</v>
      </c>
      <c r="G722" s="38" t="s">
        <v>350</v>
      </c>
      <c r="H722" s="38" t="s">
        <v>1</v>
      </c>
      <c r="I722" s="38" t="s">
        <v>349</v>
      </c>
    </row>
    <row r="723" spans="1:9" x14ac:dyDescent="0.35">
      <c r="A723" s="38" t="s">
        <v>348</v>
      </c>
      <c r="B723" s="41" t="s">
        <v>347</v>
      </c>
      <c r="C723" s="38" t="s">
        <v>346</v>
      </c>
      <c r="D723" s="38" t="s">
        <v>345</v>
      </c>
      <c r="E723" s="38" t="s">
        <v>5741</v>
      </c>
      <c r="F723" s="38" t="s">
        <v>58</v>
      </c>
      <c r="G723" s="38" t="s">
        <v>15</v>
      </c>
      <c r="H723" s="38" t="s">
        <v>1</v>
      </c>
      <c r="I723" s="38" t="s">
        <v>344</v>
      </c>
    </row>
    <row r="724" spans="1:9" x14ac:dyDescent="0.35">
      <c r="A724" s="38" t="s">
        <v>343</v>
      </c>
      <c r="B724" s="41" t="s">
        <v>342</v>
      </c>
      <c r="C724" s="38" t="s">
        <v>341</v>
      </c>
      <c r="D724" s="38" t="s">
        <v>340</v>
      </c>
      <c r="E724" s="38" t="s">
        <v>5742</v>
      </c>
      <c r="F724" s="38" t="s">
        <v>58</v>
      </c>
      <c r="G724" s="38" t="s">
        <v>15</v>
      </c>
      <c r="H724" s="38" t="s">
        <v>1</v>
      </c>
      <c r="I724" s="38" t="s">
        <v>339</v>
      </c>
    </row>
    <row r="725" spans="1:9" x14ac:dyDescent="0.35">
      <c r="A725" s="38" t="s">
        <v>338</v>
      </c>
      <c r="B725" s="41" t="s">
        <v>337</v>
      </c>
      <c r="C725" s="38" t="s">
        <v>336</v>
      </c>
      <c r="D725" s="38" t="s">
        <v>335</v>
      </c>
      <c r="E725" s="38" t="s">
        <v>5743</v>
      </c>
      <c r="F725" s="38" t="s">
        <v>58</v>
      </c>
      <c r="G725" s="38" t="s">
        <v>15</v>
      </c>
      <c r="H725" s="38" t="s">
        <v>1</v>
      </c>
      <c r="I725" s="38" t="s">
        <v>334</v>
      </c>
    </row>
    <row r="726" spans="1:9" x14ac:dyDescent="0.35">
      <c r="A726" s="38" t="s">
        <v>333</v>
      </c>
      <c r="B726" s="41" t="s">
        <v>332</v>
      </c>
      <c r="C726" s="38" t="s">
        <v>331</v>
      </c>
      <c r="D726" s="38" t="s">
        <v>330</v>
      </c>
      <c r="E726" s="38" t="s">
        <v>329</v>
      </c>
      <c r="F726" s="38" t="s">
        <v>58</v>
      </c>
      <c r="G726" s="38" t="s">
        <v>57</v>
      </c>
      <c r="H726" s="38">
        <v>1.62</v>
      </c>
      <c r="I726" s="38" t="s">
        <v>328</v>
      </c>
    </row>
    <row r="727" spans="1:9" x14ac:dyDescent="0.35">
      <c r="A727" s="38" t="s">
        <v>327</v>
      </c>
      <c r="B727" s="41" t="s">
        <v>326</v>
      </c>
      <c r="C727" s="38" t="s">
        <v>325</v>
      </c>
      <c r="D727" s="38" t="s">
        <v>324</v>
      </c>
      <c r="E727" s="38" t="s">
        <v>5744</v>
      </c>
      <c r="F727" s="38" t="s">
        <v>58</v>
      </c>
      <c r="G727" s="38" t="s">
        <v>57</v>
      </c>
      <c r="H727" s="38" t="s">
        <v>1</v>
      </c>
      <c r="I727" s="38" t="s">
        <v>323</v>
      </c>
    </row>
    <row r="728" spans="1:9" x14ac:dyDescent="0.35">
      <c r="A728" s="38" t="s">
        <v>322</v>
      </c>
      <c r="B728" s="41" t="s">
        <v>321</v>
      </c>
      <c r="C728" s="38" t="s">
        <v>320</v>
      </c>
      <c r="D728" s="38" t="s">
        <v>319</v>
      </c>
      <c r="E728" s="38" t="s">
        <v>5745</v>
      </c>
      <c r="F728" s="38" t="s">
        <v>58</v>
      </c>
      <c r="G728" s="38" t="s">
        <v>15</v>
      </c>
      <c r="H728" s="38" t="s">
        <v>1</v>
      </c>
      <c r="I728" s="38" t="s">
        <v>318</v>
      </c>
    </row>
    <row r="729" spans="1:9" x14ac:dyDescent="0.35">
      <c r="A729" s="38" t="s">
        <v>317</v>
      </c>
      <c r="B729" s="41" t="s">
        <v>316</v>
      </c>
      <c r="C729" s="38" t="s">
        <v>315</v>
      </c>
      <c r="D729" s="38" t="s">
        <v>314</v>
      </c>
      <c r="E729" s="38" t="s">
        <v>313</v>
      </c>
      <c r="F729" s="38" t="s">
        <v>85</v>
      </c>
      <c r="G729" s="38" t="s">
        <v>85</v>
      </c>
      <c r="H729" s="38">
        <v>3.0209999999999999</v>
      </c>
      <c r="I729" s="38" t="s">
        <v>64</v>
      </c>
    </row>
    <row r="730" spans="1:9" x14ac:dyDescent="0.35">
      <c r="A730" s="38" t="s">
        <v>312</v>
      </c>
      <c r="B730" s="41" t="s">
        <v>311</v>
      </c>
      <c r="C730" s="38" t="s">
        <v>310</v>
      </c>
      <c r="D730" s="38" t="s">
        <v>309</v>
      </c>
      <c r="E730" s="38" t="s">
        <v>5746</v>
      </c>
      <c r="F730" s="38" t="s">
        <v>78</v>
      </c>
      <c r="G730" s="38" t="s">
        <v>78</v>
      </c>
      <c r="H730" s="38" t="s">
        <v>1</v>
      </c>
      <c r="I730" s="38" t="s">
        <v>308</v>
      </c>
    </row>
    <row r="731" spans="1:9" x14ac:dyDescent="0.35">
      <c r="A731" s="38" t="s">
        <v>307</v>
      </c>
      <c r="B731" s="41" t="s">
        <v>306</v>
      </c>
      <c r="C731" s="38" t="s">
        <v>305</v>
      </c>
      <c r="D731" s="38" t="s">
        <v>304</v>
      </c>
      <c r="E731" s="38" t="s">
        <v>303</v>
      </c>
      <c r="F731" s="38" t="s">
        <v>185</v>
      </c>
      <c r="G731" s="38" t="s">
        <v>29</v>
      </c>
      <c r="H731" s="38">
        <v>2.4550000000000001</v>
      </c>
      <c r="I731" s="38" t="s">
        <v>302</v>
      </c>
    </row>
    <row r="732" spans="1:9" x14ac:dyDescent="0.35">
      <c r="A732" s="38" t="s">
        <v>301</v>
      </c>
      <c r="B732" s="41" t="s">
        <v>300</v>
      </c>
      <c r="C732" s="38" t="s">
        <v>299</v>
      </c>
      <c r="D732" s="38" t="s">
        <v>298</v>
      </c>
      <c r="E732" s="38" t="s">
        <v>5747</v>
      </c>
      <c r="F732" s="38" t="s">
        <v>210</v>
      </c>
      <c r="G732" s="38" t="s">
        <v>210</v>
      </c>
      <c r="H732" s="38" t="s">
        <v>1</v>
      </c>
      <c r="I732" s="38" t="s">
        <v>259</v>
      </c>
    </row>
    <row r="733" spans="1:9" x14ac:dyDescent="0.35">
      <c r="A733" s="38" t="s">
        <v>297</v>
      </c>
      <c r="B733" s="41" t="s">
        <v>296</v>
      </c>
      <c r="C733" s="38" t="s">
        <v>295</v>
      </c>
      <c r="D733" s="38" t="s">
        <v>294</v>
      </c>
      <c r="E733" s="38" t="s">
        <v>5748</v>
      </c>
      <c r="F733" s="38" t="s">
        <v>78</v>
      </c>
      <c r="G733" s="38" t="s">
        <v>77</v>
      </c>
      <c r="H733" s="38" t="s">
        <v>1</v>
      </c>
      <c r="I733" s="38" t="s">
        <v>293</v>
      </c>
    </row>
    <row r="734" spans="1:9" x14ac:dyDescent="0.35">
      <c r="A734" s="38" t="s">
        <v>292</v>
      </c>
      <c r="B734" s="41" t="s">
        <v>291</v>
      </c>
      <c r="C734" s="38" t="s">
        <v>290</v>
      </c>
      <c r="D734" s="38" t="s">
        <v>289</v>
      </c>
      <c r="E734" s="38" t="s">
        <v>288</v>
      </c>
      <c r="F734" s="38" t="s">
        <v>86</v>
      </c>
      <c r="G734" s="38" t="s">
        <v>287</v>
      </c>
      <c r="H734" s="38">
        <v>3.6269999999999998</v>
      </c>
      <c r="I734" s="38" t="s">
        <v>286</v>
      </c>
    </row>
    <row r="735" spans="1:9" x14ac:dyDescent="0.35">
      <c r="A735" s="38" t="s">
        <v>285</v>
      </c>
      <c r="B735" s="41" t="s">
        <v>5749</v>
      </c>
      <c r="C735" s="38" t="s">
        <v>283</v>
      </c>
      <c r="D735" s="38" t="s">
        <v>282</v>
      </c>
      <c r="E735" s="38" t="s">
        <v>5750</v>
      </c>
      <c r="F735" s="38" t="s">
        <v>78</v>
      </c>
      <c r="G735" s="38" t="s">
        <v>78</v>
      </c>
      <c r="H735" s="38" t="s">
        <v>1</v>
      </c>
      <c r="I735" s="38" t="s">
        <v>281</v>
      </c>
    </row>
    <row r="736" spans="1:9" x14ac:dyDescent="0.35">
      <c r="A736" s="38" t="s">
        <v>280</v>
      </c>
      <c r="B736" s="41" t="s">
        <v>279</v>
      </c>
      <c r="C736" s="38" t="s">
        <v>278</v>
      </c>
      <c r="D736" s="38" t="s">
        <v>277</v>
      </c>
      <c r="E736" s="38" t="s">
        <v>5751</v>
      </c>
      <c r="F736" s="38" t="s">
        <v>199</v>
      </c>
      <c r="G736" s="38" t="s">
        <v>156</v>
      </c>
      <c r="H736" s="38" t="s">
        <v>1</v>
      </c>
      <c r="I736" s="38" t="s">
        <v>276</v>
      </c>
    </row>
    <row r="737" spans="1:9" x14ac:dyDescent="0.35">
      <c r="A737" s="38" t="s">
        <v>275</v>
      </c>
      <c r="B737" s="41" t="s">
        <v>274</v>
      </c>
      <c r="C737" s="38" t="s">
        <v>273</v>
      </c>
      <c r="D737" s="38" t="s">
        <v>272</v>
      </c>
      <c r="E737" s="38" t="s">
        <v>271</v>
      </c>
      <c r="F737" s="38" t="s">
        <v>270</v>
      </c>
      <c r="G737" s="38" t="s">
        <v>269</v>
      </c>
      <c r="H737" s="38">
        <v>1.4119999999999999</v>
      </c>
      <c r="I737" s="38" t="s">
        <v>43</v>
      </c>
    </row>
    <row r="738" spans="1:9" x14ac:dyDescent="0.35">
      <c r="A738" s="38" t="s">
        <v>268</v>
      </c>
      <c r="B738" s="41" t="s">
        <v>267</v>
      </c>
      <c r="C738" s="38" t="s">
        <v>266</v>
      </c>
      <c r="D738" s="38" t="s">
        <v>265</v>
      </c>
      <c r="E738" s="38" t="s">
        <v>5752</v>
      </c>
      <c r="F738" s="38" t="s">
        <v>78</v>
      </c>
      <c r="G738" s="38" t="s">
        <v>78</v>
      </c>
      <c r="H738" s="38" t="s">
        <v>1</v>
      </c>
      <c r="I738" s="38" t="s">
        <v>264</v>
      </c>
    </row>
    <row r="739" spans="1:9" x14ac:dyDescent="0.35">
      <c r="A739" s="38" t="s">
        <v>263</v>
      </c>
      <c r="B739" s="41" t="s">
        <v>262</v>
      </c>
      <c r="C739" s="38" t="s">
        <v>261</v>
      </c>
      <c r="D739" s="38" t="s">
        <v>260</v>
      </c>
      <c r="E739" s="38" t="s">
        <v>5753</v>
      </c>
      <c r="F739" s="38" t="s">
        <v>199</v>
      </c>
      <c r="G739" s="38" t="s">
        <v>156</v>
      </c>
      <c r="H739" s="38" t="s">
        <v>1</v>
      </c>
      <c r="I739" s="38" t="s">
        <v>259</v>
      </c>
    </row>
    <row r="740" spans="1:9" x14ac:dyDescent="0.35">
      <c r="A740" s="38" t="s">
        <v>258</v>
      </c>
      <c r="B740" s="41" t="s">
        <v>257</v>
      </c>
      <c r="C740" s="38" t="s">
        <v>256</v>
      </c>
      <c r="D740" s="38" t="s">
        <v>255</v>
      </c>
      <c r="E740" s="38" t="s">
        <v>254</v>
      </c>
      <c r="F740" s="38" t="s">
        <v>58</v>
      </c>
      <c r="G740" s="38" t="s">
        <v>65</v>
      </c>
      <c r="H740" s="38">
        <v>0.46400000000000002</v>
      </c>
      <c r="I740" s="38" t="s">
        <v>253</v>
      </c>
    </row>
    <row r="741" spans="1:9" x14ac:dyDescent="0.35">
      <c r="A741" s="38" t="s">
        <v>252</v>
      </c>
      <c r="B741" s="41" t="s">
        <v>251</v>
      </c>
      <c r="C741" s="38" t="s">
        <v>250</v>
      </c>
      <c r="D741" s="38" t="s">
        <v>249</v>
      </c>
      <c r="E741" s="38" t="s">
        <v>248</v>
      </c>
      <c r="F741" s="38" t="s">
        <v>78</v>
      </c>
      <c r="G741" s="38" t="s">
        <v>78</v>
      </c>
      <c r="H741" s="38">
        <v>3.1890000000000001</v>
      </c>
      <c r="I741" s="38" t="s">
        <v>247</v>
      </c>
    </row>
    <row r="742" spans="1:9" x14ac:dyDescent="0.35">
      <c r="A742" s="38" t="s">
        <v>242</v>
      </c>
      <c r="B742" s="41" t="s">
        <v>241</v>
      </c>
      <c r="C742" s="38" t="s">
        <v>240</v>
      </c>
      <c r="D742" s="38" t="s">
        <v>239</v>
      </c>
      <c r="E742" s="38" t="s">
        <v>238</v>
      </c>
      <c r="F742" s="38" t="s">
        <v>199</v>
      </c>
      <c r="G742" s="38" t="s">
        <v>156</v>
      </c>
      <c r="H742" s="38">
        <v>2.2679999999999998</v>
      </c>
      <c r="I742" s="38" t="s">
        <v>138</v>
      </c>
    </row>
    <row r="743" spans="1:9" x14ac:dyDescent="0.35">
      <c r="A743" s="38" t="s">
        <v>237</v>
      </c>
      <c r="B743" s="41" t="s">
        <v>236</v>
      </c>
      <c r="C743" s="38" t="s">
        <v>235</v>
      </c>
      <c r="D743" s="38" t="s">
        <v>234</v>
      </c>
      <c r="E743" s="38" t="s">
        <v>233</v>
      </c>
      <c r="F743" s="38" t="s">
        <v>16</v>
      </c>
      <c r="G743" s="38" t="s">
        <v>232</v>
      </c>
      <c r="H743" s="38">
        <v>1.492</v>
      </c>
      <c r="I743" s="38" t="s">
        <v>231</v>
      </c>
    </row>
    <row r="744" spans="1:9" x14ac:dyDescent="0.35">
      <c r="A744" s="38" t="s">
        <v>225</v>
      </c>
      <c r="B744" s="41" t="s">
        <v>224</v>
      </c>
      <c r="C744" s="38" t="s">
        <v>223</v>
      </c>
      <c r="D744" s="38" t="s">
        <v>222</v>
      </c>
      <c r="E744" s="38" t="s">
        <v>221</v>
      </c>
      <c r="F744" s="38" t="s">
        <v>3</v>
      </c>
      <c r="G744" s="38" t="s">
        <v>2</v>
      </c>
      <c r="H744" s="38">
        <v>2.9089999999999998</v>
      </c>
      <c r="I744" s="38" t="s">
        <v>84</v>
      </c>
    </row>
    <row r="745" spans="1:9" x14ac:dyDescent="0.35">
      <c r="A745" s="38" t="s">
        <v>220</v>
      </c>
      <c r="B745" s="41" t="s">
        <v>219</v>
      </c>
      <c r="C745" s="38" t="s">
        <v>218</v>
      </c>
      <c r="D745" s="38" t="s">
        <v>217</v>
      </c>
      <c r="E745" s="38" t="s">
        <v>216</v>
      </c>
      <c r="F745" s="38" t="s">
        <v>86</v>
      </c>
      <c r="G745" s="38" t="s">
        <v>86</v>
      </c>
      <c r="H745" s="38">
        <v>1.429</v>
      </c>
      <c r="I745" s="38" t="s">
        <v>215</v>
      </c>
    </row>
    <row r="746" spans="1:9" x14ac:dyDescent="0.35">
      <c r="A746" s="38" t="s">
        <v>214</v>
      </c>
      <c r="B746" s="41" t="s">
        <v>213</v>
      </c>
      <c r="C746" s="38" t="s">
        <v>212</v>
      </c>
      <c r="D746" s="38" t="s">
        <v>211</v>
      </c>
      <c r="E746" s="38" t="s">
        <v>5754</v>
      </c>
      <c r="F746" s="38" t="s">
        <v>210</v>
      </c>
      <c r="G746" s="38" t="s">
        <v>210</v>
      </c>
      <c r="H746" s="38" t="s">
        <v>1</v>
      </c>
      <c r="I746" s="38" t="s">
        <v>168</v>
      </c>
    </row>
    <row r="747" spans="1:9" x14ac:dyDescent="0.35">
      <c r="A747" s="38" t="s">
        <v>209</v>
      </c>
      <c r="B747" s="41" t="s">
        <v>208</v>
      </c>
      <c r="C747" s="38" t="s">
        <v>207</v>
      </c>
      <c r="D747" s="38" t="s">
        <v>206</v>
      </c>
      <c r="E747" s="38" t="s">
        <v>205</v>
      </c>
      <c r="F747" s="38" t="s">
        <v>58</v>
      </c>
      <c r="G747" s="38" t="s">
        <v>57</v>
      </c>
      <c r="H747" s="38">
        <v>1.647</v>
      </c>
      <c r="I747" s="38" t="s">
        <v>204</v>
      </c>
    </row>
    <row r="748" spans="1:9" x14ac:dyDescent="0.35">
      <c r="A748" s="38" t="s">
        <v>203</v>
      </c>
      <c r="B748" s="41" t="s">
        <v>202</v>
      </c>
      <c r="C748" s="38" t="s">
        <v>201</v>
      </c>
      <c r="D748" s="38" t="s">
        <v>200</v>
      </c>
      <c r="E748" s="38" t="s">
        <v>5755</v>
      </c>
      <c r="F748" s="38" t="s">
        <v>199</v>
      </c>
      <c r="G748" s="38" t="s">
        <v>156</v>
      </c>
      <c r="H748" s="38" t="s">
        <v>1</v>
      </c>
      <c r="I748" s="38" t="s">
        <v>198</v>
      </c>
    </row>
    <row r="749" spans="1:9" x14ac:dyDescent="0.35">
      <c r="A749" s="38" t="s">
        <v>197</v>
      </c>
      <c r="B749" s="41" t="s">
        <v>196</v>
      </c>
      <c r="C749" s="38" t="s">
        <v>195</v>
      </c>
      <c r="D749" s="38" t="s">
        <v>194</v>
      </c>
      <c r="E749" s="38" t="s">
        <v>193</v>
      </c>
      <c r="F749" s="38" t="s">
        <v>58</v>
      </c>
      <c r="G749" s="38" t="s">
        <v>192</v>
      </c>
      <c r="H749" s="38">
        <v>1.0529999999999999</v>
      </c>
      <c r="I749" s="38" t="s">
        <v>191</v>
      </c>
    </row>
    <row r="750" spans="1:9" x14ac:dyDescent="0.35">
      <c r="A750" s="38" t="s">
        <v>190</v>
      </c>
      <c r="B750" s="41" t="s">
        <v>189</v>
      </c>
      <c r="C750" s="38" t="s">
        <v>188</v>
      </c>
      <c r="D750" s="38" t="s">
        <v>187</v>
      </c>
      <c r="E750" s="38" t="s">
        <v>186</v>
      </c>
      <c r="F750" s="38" t="s">
        <v>185</v>
      </c>
      <c r="G750" s="38" t="s">
        <v>29</v>
      </c>
      <c r="H750" s="38">
        <v>2.4729999999999999</v>
      </c>
      <c r="I750" s="38" t="s">
        <v>184</v>
      </c>
    </row>
    <row r="751" spans="1:9" x14ac:dyDescent="0.35">
      <c r="A751" s="38" t="s">
        <v>183</v>
      </c>
      <c r="B751" s="41" t="s">
        <v>182</v>
      </c>
      <c r="C751" s="38" t="s">
        <v>181</v>
      </c>
      <c r="D751" s="38" t="s">
        <v>180</v>
      </c>
      <c r="E751" s="38" t="s">
        <v>179</v>
      </c>
      <c r="F751" s="38" t="s">
        <v>58</v>
      </c>
      <c r="G751" s="38" t="s">
        <v>57</v>
      </c>
      <c r="H751" s="38">
        <v>0.91200000000000003</v>
      </c>
      <c r="I751" s="38" t="s">
        <v>178</v>
      </c>
    </row>
    <row r="752" spans="1:9" x14ac:dyDescent="0.35">
      <c r="A752" s="38" t="s">
        <v>173</v>
      </c>
      <c r="B752" s="41" t="s">
        <v>172</v>
      </c>
      <c r="C752" s="38" t="s">
        <v>171</v>
      </c>
      <c r="D752" s="38" t="s">
        <v>170</v>
      </c>
      <c r="E752" s="38" t="s">
        <v>169</v>
      </c>
      <c r="F752" s="38" t="s">
        <v>16</v>
      </c>
      <c r="G752" s="38" t="s">
        <v>15</v>
      </c>
      <c r="H752" s="38">
        <v>2.8839999999999999</v>
      </c>
      <c r="I752" s="38" t="s">
        <v>168</v>
      </c>
    </row>
    <row r="753" spans="1:9" x14ac:dyDescent="0.35">
      <c r="A753" s="38" t="s">
        <v>167</v>
      </c>
      <c r="B753" s="41" t="s">
        <v>166</v>
      </c>
      <c r="C753" s="38" t="s">
        <v>165</v>
      </c>
      <c r="D753" s="38" t="s">
        <v>164</v>
      </c>
      <c r="E753" s="38" t="s">
        <v>163</v>
      </c>
      <c r="F753" s="38" t="s">
        <v>30</v>
      </c>
      <c r="G753" s="38" t="s">
        <v>15</v>
      </c>
      <c r="H753" s="38">
        <v>2.5990000000000002</v>
      </c>
      <c r="I753" s="38" t="s">
        <v>5497</v>
      </c>
    </row>
    <row r="754" spans="1:9" x14ac:dyDescent="0.35">
      <c r="A754" s="38" t="s">
        <v>161</v>
      </c>
      <c r="B754" s="41" t="s">
        <v>5513</v>
      </c>
      <c r="C754" s="38" t="s">
        <v>159</v>
      </c>
      <c r="D754" s="38" t="s">
        <v>158</v>
      </c>
      <c r="E754" s="38" t="s">
        <v>157</v>
      </c>
      <c r="F754" s="38" t="s">
        <v>58</v>
      </c>
      <c r="G754" s="38" t="s">
        <v>156</v>
      </c>
      <c r="H754" s="38">
        <v>1.786</v>
      </c>
      <c r="I754" s="38" t="s">
        <v>8</v>
      </c>
    </row>
    <row r="755" spans="1:9" x14ac:dyDescent="0.35">
      <c r="A755" s="38" t="s">
        <v>155</v>
      </c>
      <c r="B755" s="41" t="s">
        <v>154</v>
      </c>
      <c r="C755" s="38" t="s">
        <v>153</v>
      </c>
      <c r="D755" s="38" t="s">
        <v>152</v>
      </c>
      <c r="E755" s="38" t="s">
        <v>151</v>
      </c>
      <c r="F755" s="38" t="s">
        <v>37</v>
      </c>
      <c r="G755" s="38" t="s">
        <v>65</v>
      </c>
      <c r="H755" s="38">
        <v>3.0920000000000001</v>
      </c>
      <c r="I755" s="38" t="s">
        <v>150</v>
      </c>
    </row>
    <row r="756" spans="1:9" x14ac:dyDescent="0.35">
      <c r="A756" s="38" t="s">
        <v>143</v>
      </c>
      <c r="B756" s="41" t="s">
        <v>142</v>
      </c>
      <c r="C756" s="38" t="s">
        <v>141</v>
      </c>
      <c r="D756" s="38" t="s">
        <v>140</v>
      </c>
      <c r="E756" s="38" t="s">
        <v>139</v>
      </c>
      <c r="F756" s="38" t="s">
        <v>16</v>
      </c>
      <c r="G756" s="38" t="s">
        <v>15</v>
      </c>
      <c r="H756" s="38">
        <v>1.4159999999999999</v>
      </c>
      <c r="I756" s="38" t="s">
        <v>138</v>
      </c>
    </row>
    <row r="757" spans="1:9" x14ac:dyDescent="0.35">
      <c r="A757" s="38" t="s">
        <v>137</v>
      </c>
      <c r="B757" s="41" t="s">
        <v>136</v>
      </c>
      <c r="C757" s="38" t="s">
        <v>135</v>
      </c>
      <c r="D757" s="38" t="s">
        <v>134</v>
      </c>
      <c r="E757" s="38" t="s">
        <v>133</v>
      </c>
      <c r="F757" s="38" t="s">
        <v>58</v>
      </c>
      <c r="G757" s="38" t="s">
        <v>57</v>
      </c>
      <c r="H757" s="38">
        <v>3.4009999999999998</v>
      </c>
      <c r="I757" s="38" t="s">
        <v>132</v>
      </c>
    </row>
    <row r="758" spans="1:9" x14ac:dyDescent="0.35">
      <c r="A758" s="38" t="s">
        <v>131</v>
      </c>
      <c r="B758" s="41" t="s">
        <v>130</v>
      </c>
      <c r="C758" s="38" t="s">
        <v>129</v>
      </c>
      <c r="D758" s="38" t="s">
        <v>128</v>
      </c>
      <c r="E758" s="38" t="s">
        <v>127</v>
      </c>
      <c r="F758" s="38" t="s">
        <v>58</v>
      </c>
      <c r="G758" s="38" t="s">
        <v>57</v>
      </c>
      <c r="H758" s="38">
        <v>2.4</v>
      </c>
      <c r="I758" s="38" t="s">
        <v>126</v>
      </c>
    </row>
    <row r="759" spans="1:9" x14ac:dyDescent="0.35">
      <c r="A759" s="38" t="s">
        <v>125</v>
      </c>
      <c r="B759" s="41" t="s">
        <v>124</v>
      </c>
      <c r="C759" s="38" t="s">
        <v>123</v>
      </c>
      <c r="D759" s="38" t="s">
        <v>122</v>
      </c>
      <c r="E759" s="38" t="s">
        <v>5756</v>
      </c>
      <c r="F759" s="38" t="s">
        <v>58</v>
      </c>
      <c r="G759" s="38" t="s">
        <v>57</v>
      </c>
      <c r="H759" s="38" t="s">
        <v>1</v>
      </c>
      <c r="I759" s="38" t="s">
        <v>121</v>
      </c>
    </row>
    <row r="760" spans="1:9" x14ac:dyDescent="0.35">
      <c r="A760" s="38" t="s">
        <v>120</v>
      </c>
      <c r="B760" s="41" t="s">
        <v>119</v>
      </c>
      <c r="C760" s="38" t="s">
        <v>118</v>
      </c>
      <c r="D760" s="38" t="s">
        <v>117</v>
      </c>
      <c r="E760" s="38" t="s">
        <v>116</v>
      </c>
      <c r="F760" s="38" t="s">
        <v>58</v>
      </c>
      <c r="G760" s="38" t="s">
        <v>57</v>
      </c>
      <c r="H760" s="38">
        <v>2.68</v>
      </c>
      <c r="I760" s="38" t="s">
        <v>115</v>
      </c>
    </row>
    <row r="761" spans="1:9" x14ac:dyDescent="0.35">
      <c r="A761" s="38" t="s">
        <v>114</v>
      </c>
      <c r="B761" s="41" t="s">
        <v>113</v>
      </c>
      <c r="C761" s="38" t="s">
        <v>112</v>
      </c>
      <c r="D761" s="38" t="s">
        <v>111</v>
      </c>
      <c r="E761" s="38" t="s">
        <v>110</v>
      </c>
      <c r="F761" s="38" t="s">
        <v>16</v>
      </c>
      <c r="G761" s="38" t="s">
        <v>15</v>
      </c>
      <c r="H761" s="38">
        <v>2.8580000000000001</v>
      </c>
      <c r="I761" s="38" t="s">
        <v>109</v>
      </c>
    </row>
    <row r="762" spans="1:9" x14ac:dyDescent="0.35">
      <c r="A762" s="38" t="s">
        <v>108</v>
      </c>
      <c r="B762" s="41" t="s">
        <v>107</v>
      </c>
      <c r="C762" s="38" t="s">
        <v>106</v>
      </c>
      <c r="D762" s="38" t="s">
        <v>105</v>
      </c>
      <c r="E762" s="38" t="s">
        <v>104</v>
      </c>
      <c r="F762" s="38" t="s">
        <v>16</v>
      </c>
      <c r="G762" s="38" t="s">
        <v>15</v>
      </c>
      <c r="H762" s="38">
        <v>5.8550000000000004</v>
      </c>
      <c r="I762" s="38" t="s">
        <v>5498</v>
      </c>
    </row>
    <row r="763" spans="1:9" x14ac:dyDescent="0.35">
      <c r="A763" s="38" t="s">
        <v>102</v>
      </c>
      <c r="B763" s="41" t="s">
        <v>101</v>
      </c>
      <c r="C763" s="38" t="s">
        <v>100</v>
      </c>
      <c r="D763" s="38" t="s">
        <v>99</v>
      </c>
      <c r="E763" s="38" t="s">
        <v>98</v>
      </c>
      <c r="F763" s="38" t="s">
        <v>58</v>
      </c>
      <c r="G763" s="38" t="s">
        <v>57</v>
      </c>
      <c r="H763" s="38">
        <v>3.3439999999999999</v>
      </c>
      <c r="I763" s="38" t="s">
        <v>8</v>
      </c>
    </row>
    <row r="764" spans="1:9" x14ac:dyDescent="0.35">
      <c r="A764" s="38" t="s">
        <v>97</v>
      </c>
      <c r="B764" s="41" t="s">
        <v>96</v>
      </c>
      <c r="C764" s="38" t="s">
        <v>95</v>
      </c>
      <c r="D764" s="38" t="s">
        <v>94</v>
      </c>
      <c r="E764" s="38" t="s">
        <v>93</v>
      </c>
      <c r="F764" s="38" t="s">
        <v>86</v>
      </c>
      <c r="G764" s="38" t="s">
        <v>85</v>
      </c>
      <c r="H764" s="38">
        <v>5.7130000000000001</v>
      </c>
      <c r="I764" s="38" t="s">
        <v>92</v>
      </c>
    </row>
    <row r="765" spans="1:9" x14ac:dyDescent="0.35">
      <c r="A765" s="38" t="s">
        <v>91</v>
      </c>
      <c r="B765" s="41" t="s">
        <v>90</v>
      </c>
      <c r="C765" s="38" t="s">
        <v>89</v>
      </c>
      <c r="D765" s="38" t="s">
        <v>88</v>
      </c>
      <c r="E765" s="38" t="s">
        <v>87</v>
      </c>
      <c r="F765" s="38" t="s">
        <v>86</v>
      </c>
      <c r="G765" s="38" t="s">
        <v>85</v>
      </c>
      <c r="H765" s="38">
        <v>1.581</v>
      </c>
      <c r="I765" s="38" t="s">
        <v>84</v>
      </c>
    </row>
    <row r="766" spans="1:9" x14ac:dyDescent="0.35">
      <c r="A766" s="38" t="s">
        <v>83</v>
      </c>
      <c r="B766" s="41" t="s">
        <v>82</v>
      </c>
      <c r="C766" s="38" t="s">
        <v>81</v>
      </c>
      <c r="D766" s="38" t="s">
        <v>80</v>
      </c>
      <c r="E766" s="38" t="s">
        <v>79</v>
      </c>
      <c r="F766" s="38" t="s">
        <v>78</v>
      </c>
      <c r="G766" s="38" t="s">
        <v>77</v>
      </c>
      <c r="H766" s="38">
        <v>1.9259999999999999</v>
      </c>
      <c r="I766" s="38" t="s">
        <v>76</v>
      </c>
    </row>
    <row r="767" spans="1:9" x14ac:dyDescent="0.35">
      <c r="A767" s="38" t="s">
        <v>75</v>
      </c>
      <c r="B767" s="41" t="s">
        <v>74</v>
      </c>
      <c r="C767" s="38" t="s">
        <v>73</v>
      </c>
      <c r="D767" s="38" t="s">
        <v>72</v>
      </c>
      <c r="E767" s="38" t="s">
        <v>71</v>
      </c>
      <c r="F767" s="38" t="s">
        <v>37</v>
      </c>
      <c r="G767" s="38" t="s">
        <v>65</v>
      </c>
      <c r="H767" s="38">
        <v>7.6020000000000003</v>
      </c>
      <c r="I767" s="38" t="s">
        <v>64</v>
      </c>
    </row>
    <row r="768" spans="1:9" x14ac:dyDescent="0.35">
      <c r="A768" s="38" t="s">
        <v>70</v>
      </c>
      <c r="B768" s="41" t="s">
        <v>5514</v>
      </c>
      <c r="C768" s="38" t="s">
        <v>68</v>
      </c>
      <c r="D768" s="38" t="s">
        <v>67</v>
      </c>
      <c r="E768" s="38" t="s">
        <v>66</v>
      </c>
      <c r="F768" s="38" t="s">
        <v>37</v>
      </c>
      <c r="G768" s="38" t="s">
        <v>65</v>
      </c>
      <c r="H768" s="38">
        <v>4.2830000000000004</v>
      </c>
      <c r="I768" s="38" t="s">
        <v>64</v>
      </c>
    </row>
    <row r="769" spans="1:9" x14ac:dyDescent="0.35">
      <c r="A769" s="38" t="s">
        <v>63</v>
      </c>
      <c r="B769" s="41" t="s">
        <v>62</v>
      </c>
      <c r="C769" s="38" t="s">
        <v>61</v>
      </c>
      <c r="D769" s="38" t="s">
        <v>60</v>
      </c>
      <c r="E769" s="38" t="s">
        <v>59</v>
      </c>
      <c r="F769" s="38" t="s">
        <v>58</v>
      </c>
      <c r="G769" s="38" t="s">
        <v>57</v>
      </c>
      <c r="H769" s="38">
        <v>2.8889999999999998</v>
      </c>
      <c r="I769" s="38" t="s">
        <v>56</v>
      </c>
    </row>
    <row r="770" spans="1:9" x14ac:dyDescent="0.35">
      <c r="A770" s="38" t="s">
        <v>55</v>
      </c>
      <c r="B770" s="41" t="s">
        <v>54</v>
      </c>
      <c r="C770" s="38" t="s">
        <v>53</v>
      </c>
      <c r="D770" s="38" t="s">
        <v>52</v>
      </c>
      <c r="E770" s="38" t="s">
        <v>51</v>
      </c>
      <c r="F770" s="38" t="s">
        <v>30</v>
      </c>
      <c r="G770" s="38" t="s">
        <v>15</v>
      </c>
      <c r="H770" s="38">
        <v>2.4940000000000002</v>
      </c>
      <c r="I770" s="38" t="s">
        <v>50</v>
      </c>
    </row>
    <row r="771" spans="1:9" x14ac:dyDescent="0.35">
      <c r="A771" s="38" t="s">
        <v>48</v>
      </c>
      <c r="B771" s="41" t="s">
        <v>47</v>
      </c>
      <c r="C771" s="38" t="s">
        <v>46</v>
      </c>
      <c r="D771" s="38" t="s">
        <v>45</v>
      </c>
      <c r="E771" s="38" t="s">
        <v>44</v>
      </c>
      <c r="F771" s="38" t="s">
        <v>30</v>
      </c>
      <c r="G771" s="38" t="s">
        <v>29</v>
      </c>
      <c r="H771" s="38">
        <v>0.92700000000000005</v>
      </c>
      <c r="I771" s="38" t="s">
        <v>43</v>
      </c>
    </row>
    <row r="772" spans="1:9" x14ac:dyDescent="0.35">
      <c r="A772" s="38" t="s">
        <v>42</v>
      </c>
      <c r="B772" s="41" t="s">
        <v>41</v>
      </c>
      <c r="C772" s="38" t="s">
        <v>40</v>
      </c>
      <c r="D772" s="38" t="s">
        <v>39</v>
      </c>
      <c r="E772" s="38" t="s">
        <v>38</v>
      </c>
      <c r="F772" s="38" t="s">
        <v>37</v>
      </c>
      <c r="G772" s="38" t="s">
        <v>16</v>
      </c>
      <c r="H772" s="38">
        <v>1.851</v>
      </c>
      <c r="I772" s="38" t="s">
        <v>5499</v>
      </c>
    </row>
    <row r="773" spans="1:9" x14ac:dyDescent="0.35">
      <c r="A773" s="38" t="s">
        <v>35</v>
      </c>
      <c r="B773" s="41" t="s">
        <v>34</v>
      </c>
      <c r="C773" s="38" t="s">
        <v>33</v>
      </c>
      <c r="D773" s="38" t="s">
        <v>32</v>
      </c>
      <c r="E773" s="38" t="s">
        <v>31</v>
      </c>
      <c r="F773" s="38" t="s">
        <v>30</v>
      </c>
      <c r="G773" s="38" t="s">
        <v>29</v>
      </c>
      <c r="H773" s="38">
        <v>2.1459999999999999</v>
      </c>
      <c r="I773" s="38" t="s">
        <v>28</v>
      </c>
    </row>
    <row r="774" spans="1:9" x14ac:dyDescent="0.35">
      <c r="A774" s="38" t="s">
        <v>27</v>
      </c>
      <c r="B774" s="41" t="s">
        <v>26</v>
      </c>
      <c r="C774" s="38" t="s">
        <v>25</v>
      </c>
      <c r="D774" s="38" t="s">
        <v>24</v>
      </c>
      <c r="E774" s="38" t="s">
        <v>23</v>
      </c>
      <c r="F774" s="38" t="s">
        <v>16</v>
      </c>
      <c r="G774" s="38" t="s">
        <v>15</v>
      </c>
      <c r="H774" s="38" t="s">
        <v>1</v>
      </c>
      <c r="I774" s="38" t="s">
        <v>22</v>
      </c>
    </row>
    <row r="775" spans="1:9" x14ac:dyDescent="0.35">
      <c r="A775" s="38" t="s">
        <v>21</v>
      </c>
      <c r="B775" s="41" t="s">
        <v>20</v>
      </c>
      <c r="C775" s="38" t="s">
        <v>19</v>
      </c>
      <c r="D775" s="38" t="s">
        <v>18</v>
      </c>
      <c r="E775" s="38" t="s">
        <v>17</v>
      </c>
      <c r="F775" s="38" t="s">
        <v>16</v>
      </c>
      <c r="G775" s="38" t="s">
        <v>15</v>
      </c>
      <c r="H775" s="38">
        <v>4.7389999999999999</v>
      </c>
      <c r="I775" s="38" t="s">
        <v>14</v>
      </c>
    </row>
    <row r="776" spans="1:9" x14ac:dyDescent="0.35">
      <c r="A776" s="38" t="s">
        <v>13</v>
      </c>
      <c r="B776" s="41" t="s">
        <v>12</v>
      </c>
      <c r="C776" s="38" t="s">
        <v>11</v>
      </c>
      <c r="D776" s="38" t="s">
        <v>10</v>
      </c>
      <c r="E776" s="38" t="s">
        <v>9</v>
      </c>
      <c r="F776" s="38" t="s">
        <v>3</v>
      </c>
      <c r="G776" s="38" t="s">
        <v>2</v>
      </c>
      <c r="H776" s="38">
        <v>0.17100000000000001</v>
      </c>
      <c r="I776" s="38" t="s">
        <v>8</v>
      </c>
    </row>
    <row r="777" spans="1:9" x14ac:dyDescent="0.35">
      <c r="A777" s="38" t="s">
        <v>7</v>
      </c>
      <c r="B777" s="41" t="s">
        <v>6</v>
      </c>
      <c r="C777" s="38" t="s">
        <v>5</v>
      </c>
      <c r="D777" s="38" t="s">
        <v>4</v>
      </c>
      <c r="E777" s="38" t="s">
        <v>5757</v>
      </c>
      <c r="F777" s="38" t="s">
        <v>3</v>
      </c>
      <c r="G777" s="38" t="s">
        <v>2</v>
      </c>
      <c r="H777" s="38" t="s">
        <v>1</v>
      </c>
      <c r="I777" s="38" t="s">
        <v>0</v>
      </c>
    </row>
  </sheetData>
  <autoFilter ref="A1:I777" xr:uid="{264242BC-F7C7-478A-AFAF-FEEF4F737837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4714C-C5E9-4668-A812-44500B1E65D6}">
  <sheetPr>
    <tabColor rgb="FF0070C0"/>
  </sheetPr>
  <dimension ref="A1:J630"/>
  <sheetViews>
    <sheetView workbookViewId="0"/>
  </sheetViews>
  <sheetFormatPr defaultColWidth="8.81640625" defaultRowHeight="10.5" x14ac:dyDescent="0.25"/>
  <cols>
    <col min="1" max="1" width="7.26953125" style="40" customWidth="1"/>
    <col min="2" max="2" width="45.453125" style="42" bestFit="1" customWidth="1"/>
    <col min="3" max="3" width="11.90625" style="40" customWidth="1"/>
    <col min="4" max="4" width="11.36328125" style="40" customWidth="1"/>
    <col min="5" max="5" width="27" style="40" bestFit="1" customWidth="1"/>
    <col min="6" max="6" width="21.90625" style="40" bestFit="1" customWidth="1"/>
    <col min="7" max="7" width="29.36328125" style="40" bestFit="1" customWidth="1"/>
    <col min="8" max="8" width="12.7265625" style="40" bestFit="1" customWidth="1"/>
    <col min="9" max="9" width="23.1796875" style="40" bestFit="1" customWidth="1"/>
    <col min="10" max="16384" width="8.81640625" style="36"/>
  </cols>
  <sheetData>
    <row r="1" spans="1:10" s="56" customFormat="1" ht="21" x14ac:dyDescent="0.35">
      <c r="A1" s="54" t="s">
        <v>4889</v>
      </c>
      <c r="B1" s="54" t="s">
        <v>5515</v>
      </c>
      <c r="C1" s="54" t="s">
        <v>4888</v>
      </c>
      <c r="D1" s="54" t="s">
        <v>4887</v>
      </c>
      <c r="E1" s="55" t="s">
        <v>4886</v>
      </c>
      <c r="F1" s="55" t="s">
        <v>4885</v>
      </c>
      <c r="G1" s="55" t="s">
        <v>4884</v>
      </c>
      <c r="H1" s="55" t="s">
        <v>4883</v>
      </c>
      <c r="I1" s="54" t="s">
        <v>4882</v>
      </c>
    </row>
    <row r="2" spans="1:10" x14ac:dyDescent="0.25">
      <c r="A2" s="38" t="s">
        <v>4881</v>
      </c>
      <c r="B2" s="41" t="s">
        <v>4880</v>
      </c>
      <c r="C2" s="38" t="s">
        <v>4879</v>
      </c>
      <c r="D2" s="38" t="s">
        <v>4878</v>
      </c>
      <c r="E2" s="38" t="s">
        <v>5516</v>
      </c>
      <c r="F2" s="38" t="s">
        <v>78</v>
      </c>
      <c r="G2" s="38" t="s">
        <v>78</v>
      </c>
      <c r="H2" s="38" t="s">
        <v>1</v>
      </c>
      <c r="I2" s="38" t="s">
        <v>657</v>
      </c>
      <c r="J2" s="40"/>
    </row>
    <row r="3" spans="1:10" x14ac:dyDescent="0.25">
      <c r="A3" s="38" t="s">
        <v>4877</v>
      </c>
      <c r="B3" s="41" t="s">
        <v>4876</v>
      </c>
      <c r="C3" s="38" t="s">
        <v>4875</v>
      </c>
      <c r="D3" s="38" t="s">
        <v>4874</v>
      </c>
      <c r="E3" s="38" t="s">
        <v>4873</v>
      </c>
      <c r="F3" s="38" t="s">
        <v>86</v>
      </c>
      <c r="G3" s="38" t="s">
        <v>86</v>
      </c>
      <c r="H3" s="38">
        <v>2.5310000000000001</v>
      </c>
      <c r="I3" s="38" t="s">
        <v>4872</v>
      </c>
      <c r="J3" s="40"/>
    </row>
    <row r="4" spans="1:10" x14ac:dyDescent="0.25">
      <c r="A4" s="38" t="s">
        <v>4871</v>
      </c>
      <c r="B4" s="41" t="s">
        <v>4870</v>
      </c>
      <c r="C4" s="38" t="s">
        <v>4869</v>
      </c>
      <c r="D4" s="38" t="s">
        <v>4868</v>
      </c>
      <c r="E4" s="38" t="s">
        <v>4867</v>
      </c>
      <c r="F4" s="38" t="s">
        <v>37</v>
      </c>
      <c r="G4" s="38" t="s">
        <v>65</v>
      </c>
      <c r="H4" s="38">
        <v>2.387</v>
      </c>
      <c r="I4" s="38" t="s">
        <v>3763</v>
      </c>
      <c r="J4" s="40"/>
    </row>
    <row r="5" spans="1:10" x14ac:dyDescent="0.25">
      <c r="A5" s="38" t="s">
        <v>4866</v>
      </c>
      <c r="B5" s="41" t="s">
        <v>4865</v>
      </c>
      <c r="C5" s="38" t="s">
        <v>4864</v>
      </c>
      <c r="D5" s="38" t="s">
        <v>4863</v>
      </c>
      <c r="E5" s="38" t="s">
        <v>4862</v>
      </c>
      <c r="F5" s="38" t="s">
        <v>3</v>
      </c>
      <c r="G5" s="38" t="s">
        <v>2</v>
      </c>
      <c r="H5" s="38">
        <v>3.9550000000000001</v>
      </c>
      <c r="I5" s="38" t="s">
        <v>2299</v>
      </c>
      <c r="J5" s="40"/>
    </row>
    <row r="6" spans="1:10" x14ac:dyDescent="0.25">
      <c r="A6" s="38" t="s">
        <v>4861</v>
      </c>
      <c r="B6" s="41" t="s">
        <v>4860</v>
      </c>
      <c r="C6" s="38" t="s">
        <v>4859</v>
      </c>
      <c r="D6" s="38" t="s">
        <v>4858</v>
      </c>
      <c r="E6" s="38" t="s">
        <v>4857</v>
      </c>
      <c r="F6" s="38" t="s">
        <v>3</v>
      </c>
      <c r="G6" s="38" t="s">
        <v>2</v>
      </c>
      <c r="H6" s="38">
        <v>3.121</v>
      </c>
      <c r="I6" s="38" t="s">
        <v>4856</v>
      </c>
      <c r="J6" s="40"/>
    </row>
    <row r="7" spans="1:10" x14ac:dyDescent="0.25">
      <c r="A7" s="38" t="s">
        <v>4855</v>
      </c>
      <c r="B7" s="41" t="s">
        <v>4854</v>
      </c>
      <c r="C7" s="38" t="s">
        <v>4853</v>
      </c>
      <c r="D7" s="38" t="s">
        <v>4852</v>
      </c>
      <c r="E7" s="38" t="s">
        <v>4851</v>
      </c>
      <c r="F7" s="38" t="s">
        <v>85</v>
      </c>
      <c r="G7" s="38" t="s">
        <v>85</v>
      </c>
      <c r="H7" s="38">
        <v>6.548</v>
      </c>
      <c r="I7" s="38" t="s">
        <v>657</v>
      </c>
      <c r="J7" s="40"/>
    </row>
    <row r="8" spans="1:10" x14ac:dyDescent="0.25">
      <c r="A8" s="38" t="s">
        <v>4850</v>
      </c>
      <c r="B8" s="41" t="s">
        <v>4849</v>
      </c>
      <c r="C8" s="38" t="s">
        <v>4848</v>
      </c>
      <c r="D8" s="38" t="s">
        <v>4847</v>
      </c>
      <c r="E8" s="38" t="s">
        <v>5517</v>
      </c>
      <c r="F8" s="38" t="s">
        <v>30</v>
      </c>
      <c r="G8" s="38" t="s">
        <v>29</v>
      </c>
      <c r="H8" s="38" t="s">
        <v>1</v>
      </c>
      <c r="I8" s="38" t="s">
        <v>1020</v>
      </c>
      <c r="J8" s="40"/>
    </row>
    <row r="9" spans="1:10" x14ac:dyDescent="0.25">
      <c r="A9" s="38" t="s">
        <v>4846</v>
      </c>
      <c r="B9" s="41" t="s">
        <v>4845</v>
      </c>
      <c r="C9" s="38" t="s">
        <v>4844</v>
      </c>
      <c r="D9" s="38" t="s">
        <v>4843</v>
      </c>
      <c r="E9" s="38" t="s">
        <v>4842</v>
      </c>
      <c r="F9" s="38" t="s">
        <v>210</v>
      </c>
      <c r="G9" s="38" t="s">
        <v>210</v>
      </c>
      <c r="H9" s="38">
        <v>1.19</v>
      </c>
      <c r="I9" s="38" t="s">
        <v>4841</v>
      </c>
      <c r="J9" s="40"/>
    </row>
    <row r="10" spans="1:10" x14ac:dyDescent="0.25">
      <c r="A10" s="38" t="s">
        <v>4840</v>
      </c>
      <c r="B10" s="41" t="s">
        <v>4839</v>
      </c>
      <c r="C10" s="38" t="s">
        <v>4838</v>
      </c>
      <c r="D10" s="38" t="s">
        <v>4837</v>
      </c>
      <c r="E10" s="38" t="s">
        <v>4836</v>
      </c>
      <c r="F10" s="38" t="s">
        <v>210</v>
      </c>
      <c r="G10" s="38" t="s">
        <v>210</v>
      </c>
      <c r="H10" s="38">
        <v>2.6840000000000002</v>
      </c>
      <c r="I10" s="38" t="s">
        <v>4835</v>
      </c>
      <c r="J10" s="40"/>
    </row>
    <row r="11" spans="1:10" x14ac:dyDescent="0.25">
      <c r="A11" s="38" t="s">
        <v>4834</v>
      </c>
      <c r="B11" s="41" t="s">
        <v>4833</v>
      </c>
      <c r="C11" s="38" t="s">
        <v>4832</v>
      </c>
      <c r="D11" s="38" t="s">
        <v>4831</v>
      </c>
      <c r="E11" s="38" t="s">
        <v>4830</v>
      </c>
      <c r="F11" s="38" t="s">
        <v>85</v>
      </c>
      <c r="G11" s="38" t="s">
        <v>85</v>
      </c>
      <c r="H11" s="38">
        <v>2.5</v>
      </c>
      <c r="I11" s="38" t="s">
        <v>4829</v>
      </c>
      <c r="J11" s="40"/>
    </row>
    <row r="12" spans="1:10" x14ac:dyDescent="0.25">
      <c r="A12" s="38" t="s">
        <v>4828</v>
      </c>
      <c r="B12" s="41" t="s">
        <v>4827</v>
      </c>
      <c r="C12" s="38" t="s">
        <v>4826</v>
      </c>
      <c r="D12" s="38" t="s">
        <v>4825</v>
      </c>
      <c r="E12" s="38" t="s">
        <v>4824</v>
      </c>
      <c r="F12" s="38" t="s">
        <v>86</v>
      </c>
      <c r="G12" s="38" t="s">
        <v>86</v>
      </c>
      <c r="H12" s="38">
        <v>2.7930000000000001</v>
      </c>
      <c r="I12" s="38" t="s">
        <v>4823</v>
      </c>
      <c r="J12" s="40"/>
    </row>
    <row r="13" spans="1:10" x14ac:dyDescent="0.25">
      <c r="A13" s="38" t="s">
        <v>4822</v>
      </c>
      <c r="B13" s="41" t="s">
        <v>4821</v>
      </c>
      <c r="C13" s="38" t="s">
        <v>4820</v>
      </c>
      <c r="D13" s="38" t="s">
        <v>4819</v>
      </c>
      <c r="E13" s="38" t="s">
        <v>4818</v>
      </c>
      <c r="F13" s="38" t="s">
        <v>58</v>
      </c>
      <c r="G13" s="38" t="s">
        <v>65</v>
      </c>
      <c r="H13" s="38">
        <v>0.85599999999999998</v>
      </c>
      <c r="I13" s="38" t="s">
        <v>4817</v>
      </c>
      <c r="J13" s="40"/>
    </row>
    <row r="14" spans="1:10" x14ac:dyDescent="0.25">
      <c r="A14" s="38" t="s">
        <v>4816</v>
      </c>
      <c r="B14" s="41" t="s">
        <v>4815</v>
      </c>
      <c r="C14" s="38" t="s">
        <v>4814</v>
      </c>
      <c r="D14" s="38" t="s">
        <v>4813</v>
      </c>
      <c r="E14" s="38" t="s">
        <v>4812</v>
      </c>
      <c r="F14" s="38" t="s">
        <v>78</v>
      </c>
      <c r="G14" s="38" t="s">
        <v>77</v>
      </c>
      <c r="H14" s="38">
        <v>1.077</v>
      </c>
      <c r="I14" s="38" t="s">
        <v>168</v>
      </c>
      <c r="J14" s="40"/>
    </row>
    <row r="15" spans="1:10" x14ac:dyDescent="0.25">
      <c r="A15" s="38" t="s">
        <v>4811</v>
      </c>
      <c r="B15" s="41" t="s">
        <v>4810</v>
      </c>
      <c r="C15" s="38" t="s">
        <v>4809</v>
      </c>
      <c r="D15" s="38" t="s">
        <v>4808</v>
      </c>
      <c r="E15" s="38" t="s">
        <v>4807</v>
      </c>
      <c r="F15" s="38" t="s">
        <v>86</v>
      </c>
      <c r="G15" s="38" t="s">
        <v>86</v>
      </c>
      <c r="H15" s="38">
        <v>4.3140000000000001</v>
      </c>
      <c r="I15" s="38" t="s">
        <v>168</v>
      </c>
      <c r="J15" s="40"/>
    </row>
    <row r="16" spans="1:10" x14ac:dyDescent="0.25">
      <c r="A16" s="38" t="s">
        <v>4806</v>
      </c>
      <c r="B16" s="41" t="s">
        <v>4805</v>
      </c>
      <c r="C16" s="38" t="s">
        <v>4804</v>
      </c>
      <c r="D16" s="38" t="s">
        <v>4803</v>
      </c>
      <c r="E16" s="38" t="s">
        <v>4802</v>
      </c>
      <c r="F16" s="38" t="s">
        <v>78</v>
      </c>
      <c r="G16" s="38" t="s">
        <v>78</v>
      </c>
      <c r="H16" s="38">
        <v>2.1749999999999998</v>
      </c>
      <c r="I16" s="38" t="s">
        <v>4801</v>
      </c>
      <c r="J16" s="40"/>
    </row>
    <row r="17" spans="1:10" x14ac:dyDescent="0.25">
      <c r="A17" s="38" t="s">
        <v>4800</v>
      </c>
      <c r="B17" s="41" t="s">
        <v>4799</v>
      </c>
      <c r="C17" s="38" t="s">
        <v>4798</v>
      </c>
      <c r="D17" s="38" t="s">
        <v>4797</v>
      </c>
      <c r="E17" s="38" t="s">
        <v>4796</v>
      </c>
      <c r="F17" s="38" t="s">
        <v>86</v>
      </c>
      <c r="G17" s="38" t="s">
        <v>86</v>
      </c>
      <c r="H17" s="38">
        <v>1.3680000000000001</v>
      </c>
      <c r="I17" s="38" t="s">
        <v>4795</v>
      </c>
      <c r="J17" s="40"/>
    </row>
    <row r="18" spans="1:10" x14ac:dyDescent="0.25">
      <c r="A18" s="38" t="s">
        <v>4794</v>
      </c>
      <c r="B18" s="41" t="s">
        <v>4793</v>
      </c>
      <c r="C18" s="38" t="s">
        <v>4792</v>
      </c>
      <c r="D18" s="38" t="s">
        <v>4791</v>
      </c>
      <c r="E18" s="38" t="s">
        <v>4790</v>
      </c>
      <c r="F18" s="38" t="s">
        <v>86</v>
      </c>
      <c r="G18" s="38" t="s">
        <v>86</v>
      </c>
      <c r="H18" s="38">
        <v>4.6769999999999996</v>
      </c>
      <c r="I18" s="38" t="s">
        <v>4789</v>
      </c>
      <c r="J18" s="40"/>
    </row>
    <row r="19" spans="1:10" x14ac:dyDescent="0.25">
      <c r="A19" s="38" t="s">
        <v>4788</v>
      </c>
      <c r="B19" s="41" t="s">
        <v>4787</v>
      </c>
      <c r="C19" s="38" t="s">
        <v>4786</v>
      </c>
      <c r="D19" s="38" t="s">
        <v>4785</v>
      </c>
      <c r="E19" s="38" t="s">
        <v>4784</v>
      </c>
      <c r="F19" s="38" t="s">
        <v>3</v>
      </c>
      <c r="G19" s="38" t="s">
        <v>2</v>
      </c>
      <c r="H19" s="38">
        <v>3.2109999999999999</v>
      </c>
      <c r="I19" s="38" t="s">
        <v>4783</v>
      </c>
      <c r="J19" s="40"/>
    </row>
    <row r="20" spans="1:10" x14ac:dyDescent="0.25">
      <c r="A20" s="38" t="s">
        <v>4782</v>
      </c>
      <c r="B20" s="41" t="s">
        <v>4781</v>
      </c>
      <c r="C20" s="38" t="s">
        <v>4780</v>
      </c>
      <c r="D20" s="38" t="s">
        <v>4779</v>
      </c>
      <c r="E20" s="38" t="s">
        <v>4778</v>
      </c>
      <c r="F20" s="38" t="s">
        <v>3</v>
      </c>
      <c r="G20" s="38" t="s">
        <v>2</v>
      </c>
      <c r="H20" s="38">
        <v>1.9119999999999999</v>
      </c>
      <c r="I20" s="38" t="s">
        <v>1240</v>
      </c>
      <c r="J20" s="40"/>
    </row>
    <row r="21" spans="1:10" x14ac:dyDescent="0.25">
      <c r="A21" s="38" t="s">
        <v>4777</v>
      </c>
      <c r="B21" s="41" t="s">
        <v>4776</v>
      </c>
      <c r="C21" s="38" t="s">
        <v>4775</v>
      </c>
      <c r="D21" s="38" t="s">
        <v>4774</v>
      </c>
      <c r="E21" s="38" t="s">
        <v>4773</v>
      </c>
      <c r="F21" s="38" t="s">
        <v>3</v>
      </c>
      <c r="G21" s="38" t="s">
        <v>2</v>
      </c>
      <c r="H21" s="38">
        <v>1.1060000000000001</v>
      </c>
      <c r="I21" s="38" t="s">
        <v>4772</v>
      </c>
      <c r="J21" s="40"/>
    </row>
    <row r="22" spans="1:10" x14ac:dyDescent="0.25">
      <c r="A22" s="38" t="s">
        <v>4771</v>
      </c>
      <c r="B22" s="41" t="s">
        <v>4770</v>
      </c>
      <c r="C22" s="38" t="s">
        <v>4769</v>
      </c>
      <c r="D22" s="38" t="s">
        <v>4768</v>
      </c>
      <c r="E22" s="38" t="s">
        <v>5518</v>
      </c>
      <c r="F22" s="38" t="s">
        <v>78</v>
      </c>
      <c r="G22" s="38" t="s">
        <v>77</v>
      </c>
      <c r="H22" s="38" t="s">
        <v>1</v>
      </c>
      <c r="I22" s="38" t="s">
        <v>1240</v>
      </c>
      <c r="J22" s="40"/>
    </row>
    <row r="23" spans="1:10" x14ac:dyDescent="0.25">
      <c r="A23" s="38" t="s">
        <v>4767</v>
      </c>
      <c r="B23" s="41" t="s">
        <v>4766</v>
      </c>
      <c r="C23" s="38" t="s">
        <v>4765</v>
      </c>
      <c r="D23" s="38" t="s">
        <v>4764</v>
      </c>
      <c r="E23" s="38" t="s">
        <v>4763</v>
      </c>
      <c r="F23" s="38" t="s">
        <v>85</v>
      </c>
      <c r="G23" s="38" t="s">
        <v>85</v>
      </c>
      <c r="H23" s="38">
        <v>2.577</v>
      </c>
      <c r="I23" s="38" t="s">
        <v>1917</v>
      </c>
      <c r="J23" s="40"/>
    </row>
    <row r="24" spans="1:10" x14ac:dyDescent="0.25">
      <c r="A24" s="38" t="s">
        <v>4762</v>
      </c>
      <c r="B24" s="41" t="s">
        <v>4761</v>
      </c>
      <c r="C24" s="38" t="s">
        <v>4760</v>
      </c>
      <c r="D24" s="38" t="s">
        <v>4759</v>
      </c>
      <c r="E24" s="38" t="s">
        <v>4758</v>
      </c>
      <c r="F24" s="38" t="s">
        <v>30</v>
      </c>
      <c r="G24" s="38" t="s">
        <v>156</v>
      </c>
      <c r="H24" s="38">
        <v>6.3</v>
      </c>
      <c r="I24" s="38" t="s">
        <v>1974</v>
      </c>
      <c r="J24" s="40"/>
    </row>
    <row r="25" spans="1:10" x14ac:dyDescent="0.25">
      <c r="A25" s="38" t="s">
        <v>4757</v>
      </c>
      <c r="B25" s="41" t="s">
        <v>4756</v>
      </c>
      <c r="C25" s="38" t="s">
        <v>4755</v>
      </c>
      <c r="D25" s="38" t="s">
        <v>4754</v>
      </c>
      <c r="E25" s="38" t="s">
        <v>4753</v>
      </c>
      <c r="F25" s="38" t="s">
        <v>86</v>
      </c>
      <c r="G25" s="38" t="s">
        <v>86</v>
      </c>
      <c r="H25" s="38">
        <v>2.41</v>
      </c>
      <c r="I25" s="38" t="s">
        <v>1974</v>
      </c>
      <c r="J25" s="40"/>
    </row>
    <row r="26" spans="1:10" x14ac:dyDescent="0.25">
      <c r="A26" s="38" t="s">
        <v>4752</v>
      </c>
      <c r="B26" s="41" t="s">
        <v>4751</v>
      </c>
      <c r="C26" s="38" t="s">
        <v>4750</v>
      </c>
      <c r="D26" s="38" t="s">
        <v>4749</v>
      </c>
      <c r="E26" s="38" t="s">
        <v>5519</v>
      </c>
      <c r="F26" s="38" t="s">
        <v>58</v>
      </c>
      <c r="G26" s="38" t="s">
        <v>65</v>
      </c>
      <c r="H26" s="38" t="s">
        <v>1</v>
      </c>
      <c r="I26" s="38" t="s">
        <v>4623</v>
      </c>
      <c r="J26" s="40"/>
    </row>
    <row r="27" spans="1:10" x14ac:dyDescent="0.25">
      <c r="A27" s="38" t="s">
        <v>4748</v>
      </c>
      <c r="B27" s="41" t="s">
        <v>4747</v>
      </c>
      <c r="C27" s="38" t="s">
        <v>4746</v>
      </c>
      <c r="D27" s="38" t="s">
        <v>4745</v>
      </c>
      <c r="E27" s="38" t="s">
        <v>5520</v>
      </c>
      <c r="F27" s="38" t="s">
        <v>58</v>
      </c>
      <c r="G27" s="38" t="s">
        <v>57</v>
      </c>
      <c r="H27" s="38" t="s">
        <v>1</v>
      </c>
      <c r="I27" s="38" t="s">
        <v>178</v>
      </c>
      <c r="J27" s="40"/>
    </row>
    <row r="28" spans="1:10" x14ac:dyDescent="0.25">
      <c r="A28" s="38" t="s">
        <v>4744</v>
      </c>
      <c r="B28" s="41" t="s">
        <v>4743</v>
      </c>
      <c r="C28" s="38" t="s">
        <v>4742</v>
      </c>
      <c r="D28" s="38" t="s">
        <v>4741</v>
      </c>
      <c r="E28" s="38" t="s">
        <v>4740</v>
      </c>
      <c r="F28" s="38" t="s">
        <v>270</v>
      </c>
      <c r="G28" s="38" t="s">
        <v>269</v>
      </c>
      <c r="H28" s="38">
        <v>2.5619999999999998</v>
      </c>
      <c r="I28" s="38" t="s">
        <v>3143</v>
      </c>
      <c r="J28" s="40"/>
    </row>
    <row r="29" spans="1:10" x14ac:dyDescent="0.25">
      <c r="A29" s="38" t="s">
        <v>4739</v>
      </c>
      <c r="B29" s="41" t="s">
        <v>4738</v>
      </c>
      <c r="C29" s="38" t="s">
        <v>4737</v>
      </c>
      <c r="D29" s="38" t="s">
        <v>4736</v>
      </c>
      <c r="E29" s="38" t="s">
        <v>5521</v>
      </c>
      <c r="F29" s="38" t="s">
        <v>86</v>
      </c>
      <c r="G29" s="38" t="s">
        <v>287</v>
      </c>
      <c r="H29" s="38" t="s">
        <v>1</v>
      </c>
      <c r="I29" s="38" t="s">
        <v>3769</v>
      </c>
      <c r="J29" s="40"/>
    </row>
    <row r="30" spans="1:10" x14ac:dyDescent="0.25">
      <c r="A30" s="38" t="s">
        <v>4735</v>
      </c>
      <c r="B30" s="41" t="s">
        <v>4734</v>
      </c>
      <c r="C30" s="38" t="s">
        <v>4733</v>
      </c>
      <c r="D30" s="38" t="s">
        <v>4732</v>
      </c>
      <c r="E30" s="38" t="s">
        <v>4731</v>
      </c>
      <c r="F30" s="38" t="s">
        <v>86</v>
      </c>
      <c r="G30" s="38" t="s">
        <v>85</v>
      </c>
      <c r="H30" s="38">
        <v>2.609</v>
      </c>
      <c r="I30" s="38" t="s">
        <v>1181</v>
      </c>
      <c r="J30" s="40"/>
    </row>
    <row r="31" spans="1:10" x14ac:dyDescent="0.25">
      <c r="A31" s="38" t="s">
        <v>4730</v>
      </c>
      <c r="B31" s="41" t="s">
        <v>4729</v>
      </c>
      <c r="C31" s="38" t="s">
        <v>4728</v>
      </c>
      <c r="D31" s="38" t="s">
        <v>4727</v>
      </c>
      <c r="E31" s="38" t="s">
        <v>4726</v>
      </c>
      <c r="F31" s="38" t="s">
        <v>86</v>
      </c>
      <c r="G31" s="38" t="s">
        <v>86</v>
      </c>
      <c r="H31" s="38">
        <v>3.6339999999999999</v>
      </c>
      <c r="I31" s="38" t="s">
        <v>2000</v>
      </c>
      <c r="J31" s="40"/>
    </row>
    <row r="32" spans="1:10" x14ac:dyDescent="0.25">
      <c r="A32" s="38" t="s">
        <v>4725</v>
      </c>
      <c r="B32" s="41" t="s">
        <v>4724</v>
      </c>
      <c r="C32" s="38" t="s">
        <v>4723</v>
      </c>
      <c r="D32" s="38" t="s">
        <v>4722</v>
      </c>
      <c r="E32" s="38" t="s">
        <v>4721</v>
      </c>
      <c r="F32" s="38" t="s">
        <v>85</v>
      </c>
      <c r="G32" s="38" t="s">
        <v>287</v>
      </c>
      <c r="H32" s="38">
        <v>2.621</v>
      </c>
      <c r="I32" s="38" t="s">
        <v>84</v>
      </c>
      <c r="J32" s="40"/>
    </row>
    <row r="33" spans="1:10" x14ac:dyDescent="0.25">
      <c r="A33" s="38" t="s">
        <v>4720</v>
      </c>
      <c r="B33" s="41" t="s">
        <v>4719</v>
      </c>
      <c r="C33" s="38" t="s">
        <v>4718</v>
      </c>
      <c r="D33" s="38" t="s">
        <v>4717</v>
      </c>
      <c r="E33" s="38" t="s">
        <v>5522</v>
      </c>
      <c r="F33" s="38" t="s">
        <v>3</v>
      </c>
      <c r="G33" s="38" t="s">
        <v>2</v>
      </c>
      <c r="H33" s="38" t="s">
        <v>1</v>
      </c>
      <c r="I33" s="38" t="s">
        <v>1007</v>
      </c>
      <c r="J33" s="40"/>
    </row>
    <row r="34" spans="1:10" x14ac:dyDescent="0.25">
      <c r="A34" s="38" t="s">
        <v>4716</v>
      </c>
      <c r="B34" s="41" t="s">
        <v>4715</v>
      </c>
      <c r="C34" s="38" t="s">
        <v>4714</v>
      </c>
      <c r="D34" s="38" t="s">
        <v>4713</v>
      </c>
      <c r="E34" s="38" t="s">
        <v>4712</v>
      </c>
      <c r="F34" s="38" t="s">
        <v>58</v>
      </c>
      <c r="G34" s="38" t="s">
        <v>57</v>
      </c>
      <c r="H34" s="38">
        <v>0.34699999999999998</v>
      </c>
      <c r="I34" s="38" t="s">
        <v>4000</v>
      </c>
      <c r="J34" s="40"/>
    </row>
    <row r="35" spans="1:10" x14ac:dyDescent="0.25">
      <c r="A35" s="38" t="s">
        <v>4711</v>
      </c>
      <c r="B35" s="41" t="s">
        <v>4710</v>
      </c>
      <c r="C35" s="38" t="s">
        <v>4709</v>
      </c>
      <c r="D35" s="38" t="s">
        <v>4708</v>
      </c>
      <c r="E35" s="38" t="s">
        <v>4707</v>
      </c>
      <c r="F35" s="38" t="s">
        <v>58</v>
      </c>
      <c r="G35" s="38" t="s">
        <v>65</v>
      </c>
      <c r="H35" s="38">
        <v>0.75</v>
      </c>
      <c r="I35" s="38" t="s">
        <v>5758</v>
      </c>
      <c r="J35" s="40"/>
    </row>
    <row r="36" spans="1:10" x14ac:dyDescent="0.25">
      <c r="A36" s="38" t="s">
        <v>4706</v>
      </c>
      <c r="B36" s="41" t="s">
        <v>4705</v>
      </c>
      <c r="C36" s="38" t="s">
        <v>4704</v>
      </c>
      <c r="D36" s="38" t="s">
        <v>4703</v>
      </c>
      <c r="E36" s="38" t="s">
        <v>4702</v>
      </c>
      <c r="F36" s="38" t="s">
        <v>85</v>
      </c>
      <c r="G36" s="38" t="s">
        <v>85</v>
      </c>
      <c r="H36" s="38">
        <v>2.6920000000000002</v>
      </c>
      <c r="I36" s="38" t="s">
        <v>1381</v>
      </c>
      <c r="J36" s="40"/>
    </row>
    <row r="37" spans="1:10" x14ac:dyDescent="0.25">
      <c r="A37" s="38" t="s">
        <v>4701</v>
      </c>
      <c r="B37" s="41" t="s">
        <v>4700</v>
      </c>
      <c r="C37" s="38" t="s">
        <v>4699</v>
      </c>
      <c r="D37" s="38" t="s">
        <v>4698</v>
      </c>
      <c r="E37" s="38" t="s">
        <v>4697</v>
      </c>
      <c r="F37" s="38" t="s">
        <v>30</v>
      </c>
      <c r="G37" s="38" t="s">
        <v>29</v>
      </c>
      <c r="H37" s="38">
        <v>2.121</v>
      </c>
      <c r="I37" s="38" t="s">
        <v>3377</v>
      </c>
      <c r="J37" s="40"/>
    </row>
    <row r="38" spans="1:10" x14ac:dyDescent="0.25">
      <c r="A38" s="38" t="s">
        <v>4696</v>
      </c>
      <c r="B38" s="41" t="s">
        <v>4695</v>
      </c>
      <c r="C38" s="38" t="s">
        <v>4694</v>
      </c>
      <c r="D38" s="38" t="s">
        <v>4693</v>
      </c>
      <c r="E38" s="38" t="s">
        <v>5523</v>
      </c>
      <c r="F38" s="38" t="s">
        <v>85</v>
      </c>
      <c r="G38" s="38" t="s">
        <v>85</v>
      </c>
      <c r="H38" s="38" t="s">
        <v>1</v>
      </c>
      <c r="I38" s="38" t="s">
        <v>589</v>
      </c>
      <c r="J38" s="40"/>
    </row>
    <row r="39" spans="1:10" x14ac:dyDescent="0.25">
      <c r="A39" s="38" t="s">
        <v>4692</v>
      </c>
      <c r="B39" s="41" t="s">
        <v>4691</v>
      </c>
      <c r="C39" s="38" t="s">
        <v>4690</v>
      </c>
      <c r="D39" s="38" t="s">
        <v>4689</v>
      </c>
      <c r="E39" s="38" t="s">
        <v>4688</v>
      </c>
      <c r="F39" s="38" t="s">
        <v>85</v>
      </c>
      <c r="G39" s="38" t="s">
        <v>85</v>
      </c>
      <c r="H39" s="38">
        <v>1.0329999999999999</v>
      </c>
      <c r="I39" s="38" t="s">
        <v>4581</v>
      </c>
      <c r="J39" s="40"/>
    </row>
    <row r="40" spans="1:10" x14ac:dyDescent="0.25">
      <c r="A40" s="38" t="s">
        <v>4687</v>
      </c>
      <c r="B40" s="41" t="s">
        <v>4686</v>
      </c>
      <c r="C40" s="38" t="s">
        <v>4685</v>
      </c>
      <c r="D40" s="38" t="s">
        <v>4684</v>
      </c>
      <c r="E40" s="38" t="s">
        <v>4683</v>
      </c>
      <c r="F40" s="38" t="s">
        <v>85</v>
      </c>
      <c r="G40" s="38" t="s">
        <v>85</v>
      </c>
      <c r="H40" s="38">
        <v>3</v>
      </c>
      <c r="I40" s="38" t="s">
        <v>84</v>
      </c>
      <c r="J40" s="40"/>
    </row>
    <row r="41" spans="1:10" x14ac:dyDescent="0.25">
      <c r="A41" s="38" t="s">
        <v>4682</v>
      </c>
      <c r="B41" s="41" t="s">
        <v>4681</v>
      </c>
      <c r="C41" s="38" t="s">
        <v>4680</v>
      </c>
      <c r="D41" s="38" t="s">
        <v>4679</v>
      </c>
      <c r="E41" s="38" t="s">
        <v>4678</v>
      </c>
      <c r="F41" s="38" t="s">
        <v>16</v>
      </c>
      <c r="G41" s="38" t="s">
        <v>232</v>
      </c>
      <c r="H41" s="38">
        <v>2.3290000000000002</v>
      </c>
      <c r="I41" s="38" t="s">
        <v>4677</v>
      </c>
      <c r="J41" s="40"/>
    </row>
    <row r="42" spans="1:10" x14ac:dyDescent="0.25">
      <c r="A42" s="38" t="s">
        <v>4676</v>
      </c>
      <c r="B42" s="41" t="s">
        <v>4675</v>
      </c>
      <c r="C42" s="38" t="s">
        <v>4674</v>
      </c>
      <c r="D42" s="38" t="s">
        <v>4673</v>
      </c>
      <c r="E42" s="38" t="s">
        <v>4672</v>
      </c>
      <c r="F42" s="38" t="s">
        <v>86</v>
      </c>
      <c r="G42" s="38" t="s">
        <v>4671</v>
      </c>
      <c r="H42" s="38">
        <v>2.2290000000000001</v>
      </c>
      <c r="I42" s="38" t="s">
        <v>1069</v>
      </c>
      <c r="J42" s="40"/>
    </row>
    <row r="43" spans="1:10" x14ac:dyDescent="0.25">
      <c r="A43" s="38" t="s">
        <v>4670</v>
      </c>
      <c r="B43" s="41" t="s">
        <v>4669</v>
      </c>
      <c r="C43" s="38" t="s">
        <v>4668</v>
      </c>
      <c r="D43" s="38" t="s">
        <v>4667</v>
      </c>
      <c r="E43" s="38" t="s">
        <v>4666</v>
      </c>
      <c r="F43" s="38" t="s">
        <v>86</v>
      </c>
      <c r="G43" s="38" t="s">
        <v>85</v>
      </c>
      <c r="H43" s="38">
        <v>2.3879999999999999</v>
      </c>
      <c r="I43" s="38" t="s">
        <v>28</v>
      </c>
      <c r="J43" s="40"/>
    </row>
    <row r="44" spans="1:10" x14ac:dyDescent="0.25">
      <c r="A44" s="38" t="s">
        <v>4665</v>
      </c>
      <c r="B44" s="41" t="s">
        <v>4664</v>
      </c>
      <c r="C44" s="38" t="s">
        <v>4663</v>
      </c>
      <c r="D44" s="38" t="s">
        <v>4662</v>
      </c>
      <c r="E44" s="38" t="s">
        <v>4661</v>
      </c>
      <c r="F44" s="38" t="s">
        <v>199</v>
      </c>
      <c r="G44" s="38" t="s">
        <v>156</v>
      </c>
      <c r="H44" s="38">
        <v>7.4409999999999998</v>
      </c>
      <c r="I44" s="38" t="s">
        <v>4660</v>
      </c>
      <c r="J44" s="40"/>
    </row>
    <row r="45" spans="1:10" x14ac:dyDescent="0.25">
      <c r="A45" s="38" t="s">
        <v>4659</v>
      </c>
      <c r="B45" s="41" t="s">
        <v>4658</v>
      </c>
      <c r="C45" s="38" t="s">
        <v>4657</v>
      </c>
      <c r="D45" s="38" t="s">
        <v>4656</v>
      </c>
      <c r="E45" s="38" t="s">
        <v>4655</v>
      </c>
      <c r="F45" s="38" t="s">
        <v>58</v>
      </c>
      <c r="G45" s="38" t="s">
        <v>57</v>
      </c>
      <c r="H45" s="38">
        <v>0.98399999999999999</v>
      </c>
      <c r="I45" s="38" t="s">
        <v>499</v>
      </c>
      <c r="J45" s="40"/>
    </row>
    <row r="46" spans="1:10" x14ac:dyDescent="0.25">
      <c r="A46" s="38" t="s">
        <v>4654</v>
      </c>
      <c r="B46" s="41" t="s">
        <v>4653</v>
      </c>
      <c r="C46" s="38" t="s">
        <v>4652</v>
      </c>
      <c r="D46" s="38" t="s">
        <v>4651</v>
      </c>
      <c r="E46" s="38" t="s">
        <v>4650</v>
      </c>
      <c r="F46" s="38" t="s">
        <v>85</v>
      </c>
      <c r="G46" s="38" t="s">
        <v>85</v>
      </c>
      <c r="H46" s="38">
        <v>4.5599999999999996</v>
      </c>
      <c r="I46" s="38" t="s">
        <v>1128</v>
      </c>
      <c r="J46" s="40"/>
    </row>
    <row r="47" spans="1:10" x14ac:dyDescent="0.25">
      <c r="A47" s="38" t="s">
        <v>4644</v>
      </c>
      <c r="B47" s="41" t="s">
        <v>4643</v>
      </c>
      <c r="C47" s="38" t="s">
        <v>4642</v>
      </c>
      <c r="D47" s="38" t="s">
        <v>4641</v>
      </c>
      <c r="E47" s="38" t="s">
        <v>4640</v>
      </c>
      <c r="F47" s="38" t="s">
        <v>86</v>
      </c>
      <c r="G47" s="38" t="s">
        <v>86</v>
      </c>
      <c r="H47" s="38">
        <v>1.831</v>
      </c>
      <c r="I47" s="38" t="s">
        <v>536</v>
      </c>
      <c r="J47" s="40"/>
    </row>
    <row r="48" spans="1:10" x14ac:dyDescent="0.25">
      <c r="A48" s="38" t="s">
        <v>4639</v>
      </c>
      <c r="B48" s="41" t="s">
        <v>4638</v>
      </c>
      <c r="C48" s="38" t="s">
        <v>4637</v>
      </c>
      <c r="D48" s="38" t="s">
        <v>4636</v>
      </c>
      <c r="E48" s="38" t="s">
        <v>4635</v>
      </c>
      <c r="F48" s="38" t="s">
        <v>85</v>
      </c>
      <c r="G48" s="38" t="s">
        <v>85</v>
      </c>
      <c r="H48" s="38">
        <v>1.8740000000000001</v>
      </c>
      <c r="I48" s="38" t="s">
        <v>4634</v>
      </c>
      <c r="J48" s="40"/>
    </row>
    <row r="49" spans="1:10" x14ac:dyDescent="0.25">
      <c r="A49" s="38" t="s">
        <v>4633</v>
      </c>
      <c r="B49" s="41" t="s">
        <v>4632</v>
      </c>
      <c r="C49" s="38" t="s">
        <v>4631</v>
      </c>
      <c r="D49" s="38" t="s">
        <v>4630</v>
      </c>
      <c r="E49" s="38" t="s">
        <v>4629</v>
      </c>
      <c r="F49" s="38" t="s">
        <v>78</v>
      </c>
      <c r="G49" s="38" t="s">
        <v>78</v>
      </c>
      <c r="H49" s="38">
        <v>4.29</v>
      </c>
      <c r="I49" s="38" t="s">
        <v>1376</v>
      </c>
      <c r="J49" s="40"/>
    </row>
    <row r="50" spans="1:10" x14ac:dyDescent="0.25">
      <c r="A50" s="38" t="s">
        <v>4628</v>
      </c>
      <c r="B50" s="41" t="s">
        <v>4627</v>
      </c>
      <c r="C50" s="38" t="s">
        <v>4626</v>
      </c>
      <c r="D50" s="38" t="s">
        <v>4625</v>
      </c>
      <c r="E50" s="38" t="s">
        <v>4624</v>
      </c>
      <c r="F50" s="38" t="s">
        <v>210</v>
      </c>
      <c r="G50" s="38" t="s">
        <v>210</v>
      </c>
      <c r="H50" s="38">
        <v>3.629</v>
      </c>
      <c r="I50" s="38" t="s">
        <v>4623</v>
      </c>
      <c r="J50" s="40"/>
    </row>
    <row r="51" spans="1:10" x14ac:dyDescent="0.25">
      <c r="A51" s="38" t="s">
        <v>4622</v>
      </c>
      <c r="B51" s="41" t="s">
        <v>4621</v>
      </c>
      <c r="C51" s="38" t="s">
        <v>4620</v>
      </c>
      <c r="D51" s="38" t="s">
        <v>4619</v>
      </c>
      <c r="E51" s="38" t="s">
        <v>4618</v>
      </c>
      <c r="F51" s="38" t="s">
        <v>58</v>
      </c>
      <c r="G51" s="38" t="s">
        <v>65</v>
      </c>
      <c r="H51" s="38">
        <v>0.316</v>
      </c>
      <c r="I51" s="38" t="s">
        <v>985</v>
      </c>
      <c r="J51" s="40"/>
    </row>
    <row r="52" spans="1:10" x14ac:dyDescent="0.25">
      <c r="A52" s="38" t="s">
        <v>4617</v>
      </c>
      <c r="B52" s="41" t="s">
        <v>4616</v>
      </c>
      <c r="C52" s="38" t="s">
        <v>4615</v>
      </c>
      <c r="D52" s="38" t="s">
        <v>4614</v>
      </c>
      <c r="E52" s="38" t="s">
        <v>4613</v>
      </c>
      <c r="F52" s="38" t="s">
        <v>3</v>
      </c>
      <c r="G52" s="38" t="s">
        <v>2</v>
      </c>
      <c r="H52" s="38">
        <v>1.0469999999999999</v>
      </c>
      <c r="I52" s="38" t="s">
        <v>2537</v>
      </c>
      <c r="J52" s="40"/>
    </row>
    <row r="53" spans="1:10" x14ac:dyDescent="0.25">
      <c r="A53" s="38" t="s">
        <v>4612</v>
      </c>
      <c r="B53" s="41" t="s">
        <v>4611</v>
      </c>
      <c r="C53" s="38" t="s">
        <v>5501</v>
      </c>
      <c r="D53" s="38" t="s">
        <v>4609</v>
      </c>
      <c r="E53" s="38" t="s">
        <v>4608</v>
      </c>
      <c r="F53" s="38" t="s">
        <v>86</v>
      </c>
      <c r="G53" s="38" t="s">
        <v>86</v>
      </c>
      <c r="H53" s="38">
        <v>0.93799999999999994</v>
      </c>
      <c r="I53" s="38" t="s">
        <v>5759</v>
      </c>
      <c r="J53" s="40"/>
    </row>
    <row r="54" spans="1:10" x14ac:dyDescent="0.25">
      <c r="A54" s="38" t="s">
        <v>4606</v>
      </c>
      <c r="B54" s="41" t="s">
        <v>4605</v>
      </c>
      <c r="C54" s="38" t="s">
        <v>4604</v>
      </c>
      <c r="D54" s="38" t="s">
        <v>4603</v>
      </c>
      <c r="E54" s="38" t="s">
        <v>4602</v>
      </c>
      <c r="F54" s="38" t="s">
        <v>199</v>
      </c>
      <c r="G54" s="38" t="s">
        <v>156</v>
      </c>
      <c r="H54" s="38">
        <v>2.4470000000000001</v>
      </c>
      <c r="I54" s="38" t="s">
        <v>126</v>
      </c>
      <c r="J54" s="40"/>
    </row>
    <row r="55" spans="1:10" x14ac:dyDescent="0.25">
      <c r="A55" s="38" t="s">
        <v>4601</v>
      </c>
      <c r="B55" s="41" t="s">
        <v>4600</v>
      </c>
      <c r="C55" s="38" t="s">
        <v>4599</v>
      </c>
      <c r="D55" s="38" t="s">
        <v>4598</v>
      </c>
      <c r="E55" s="38" t="s">
        <v>4597</v>
      </c>
      <c r="F55" s="38" t="s">
        <v>270</v>
      </c>
      <c r="G55" s="38" t="s">
        <v>269</v>
      </c>
      <c r="H55" s="38">
        <v>2.3069999999999999</v>
      </c>
      <c r="I55" s="38" t="s">
        <v>1646</v>
      </c>
      <c r="J55" s="40"/>
    </row>
    <row r="56" spans="1:10" x14ac:dyDescent="0.25">
      <c r="A56" s="38" t="s">
        <v>4596</v>
      </c>
      <c r="B56" s="41" t="s">
        <v>4595</v>
      </c>
      <c r="C56" s="38" t="s">
        <v>4594</v>
      </c>
      <c r="D56" s="38" t="s">
        <v>4593</v>
      </c>
      <c r="E56" s="38" t="s">
        <v>4592</v>
      </c>
      <c r="F56" s="38" t="s">
        <v>270</v>
      </c>
      <c r="G56" s="38" t="s">
        <v>269</v>
      </c>
      <c r="H56" s="38">
        <v>3.3639999999999999</v>
      </c>
      <c r="I56" s="38" t="s">
        <v>2830</v>
      </c>
      <c r="J56" s="40"/>
    </row>
    <row r="57" spans="1:10" x14ac:dyDescent="0.25">
      <c r="A57" s="38" t="s">
        <v>4591</v>
      </c>
      <c r="B57" s="41" t="s">
        <v>4590</v>
      </c>
      <c r="C57" s="38" t="s">
        <v>4589</v>
      </c>
      <c r="D57" s="38" t="s">
        <v>4588</v>
      </c>
      <c r="E57" s="38" t="s">
        <v>4587</v>
      </c>
      <c r="F57" s="38" t="s">
        <v>85</v>
      </c>
      <c r="G57" s="38" t="s">
        <v>1076</v>
      </c>
      <c r="H57" s="38">
        <v>3.88</v>
      </c>
      <c r="I57" s="38" t="s">
        <v>1240</v>
      </c>
      <c r="J57" s="40"/>
    </row>
    <row r="58" spans="1:10" x14ac:dyDescent="0.25">
      <c r="A58" s="38" t="s">
        <v>4580</v>
      </c>
      <c r="B58" s="41" t="s">
        <v>4579</v>
      </c>
      <c r="C58" s="38" t="s">
        <v>4578</v>
      </c>
      <c r="D58" s="38" t="s">
        <v>4577</v>
      </c>
      <c r="E58" s="38" t="s">
        <v>4576</v>
      </c>
      <c r="F58" s="38" t="s">
        <v>86</v>
      </c>
      <c r="G58" s="38" t="s">
        <v>85</v>
      </c>
      <c r="H58" s="38">
        <v>2.645</v>
      </c>
      <c r="I58" s="38" t="s">
        <v>1898</v>
      </c>
      <c r="J58" s="40"/>
    </row>
    <row r="59" spans="1:10" x14ac:dyDescent="0.25">
      <c r="A59" s="38" t="s">
        <v>4575</v>
      </c>
      <c r="B59" s="41" t="s">
        <v>4574</v>
      </c>
      <c r="C59" s="38" t="s">
        <v>4573</v>
      </c>
      <c r="D59" s="38" t="s">
        <v>4572</v>
      </c>
      <c r="E59" s="38" t="s">
        <v>4571</v>
      </c>
      <c r="F59" s="38" t="s">
        <v>86</v>
      </c>
      <c r="G59" s="38" t="s">
        <v>287</v>
      </c>
      <c r="H59" s="38">
        <v>1.984</v>
      </c>
      <c r="I59" s="38" t="s">
        <v>150</v>
      </c>
      <c r="J59" s="40"/>
    </row>
    <row r="60" spans="1:10" x14ac:dyDescent="0.25">
      <c r="A60" s="38" t="s">
        <v>4570</v>
      </c>
      <c r="B60" s="41" t="s">
        <v>4569</v>
      </c>
      <c r="C60" s="38" t="s">
        <v>4568</v>
      </c>
      <c r="D60" s="38" t="s">
        <v>4567</v>
      </c>
      <c r="E60" s="38" t="s">
        <v>4566</v>
      </c>
      <c r="F60" s="38" t="s">
        <v>78</v>
      </c>
      <c r="G60" s="38" t="s">
        <v>78</v>
      </c>
      <c r="H60" s="38">
        <v>2.109</v>
      </c>
      <c r="I60" s="38" t="s">
        <v>92</v>
      </c>
      <c r="J60" s="40"/>
    </row>
    <row r="61" spans="1:10" x14ac:dyDescent="0.25">
      <c r="A61" s="38" t="s">
        <v>4565</v>
      </c>
      <c r="B61" s="41" t="s">
        <v>4564</v>
      </c>
      <c r="C61" s="38" t="s">
        <v>4563</v>
      </c>
      <c r="D61" s="38" t="s">
        <v>4562</v>
      </c>
      <c r="E61" s="38" t="s">
        <v>4561</v>
      </c>
      <c r="F61" s="38" t="s">
        <v>37</v>
      </c>
      <c r="G61" s="38" t="s">
        <v>65</v>
      </c>
      <c r="H61" s="38">
        <v>5.3609999999999998</v>
      </c>
      <c r="I61" s="38" t="s">
        <v>4560</v>
      </c>
      <c r="J61" s="40"/>
    </row>
    <row r="62" spans="1:10" x14ac:dyDescent="0.25">
      <c r="A62" s="38" t="s">
        <v>4559</v>
      </c>
      <c r="B62" s="41" t="s">
        <v>4558</v>
      </c>
      <c r="C62" s="38" t="s">
        <v>4557</v>
      </c>
      <c r="D62" s="38" t="s">
        <v>4556</v>
      </c>
      <c r="E62" s="38" t="s">
        <v>4555</v>
      </c>
      <c r="F62" s="38" t="s">
        <v>210</v>
      </c>
      <c r="G62" s="38" t="s">
        <v>210</v>
      </c>
      <c r="H62" s="38">
        <v>1.7609999999999999</v>
      </c>
      <c r="I62" s="38" t="s">
        <v>92</v>
      </c>
      <c r="J62" s="40"/>
    </row>
    <row r="63" spans="1:10" x14ac:dyDescent="0.25">
      <c r="A63" s="38" t="s">
        <v>4554</v>
      </c>
      <c r="B63" s="41" t="s">
        <v>4553</v>
      </c>
      <c r="C63" s="38" t="s">
        <v>4552</v>
      </c>
      <c r="D63" s="38" t="s">
        <v>4551</v>
      </c>
      <c r="E63" s="38" t="s">
        <v>5524</v>
      </c>
      <c r="F63" s="38" t="s">
        <v>78</v>
      </c>
      <c r="G63" s="38" t="s">
        <v>78</v>
      </c>
      <c r="H63" s="38" t="s">
        <v>1</v>
      </c>
      <c r="I63" s="38" t="s">
        <v>3377</v>
      </c>
      <c r="J63" s="40"/>
    </row>
    <row r="64" spans="1:10" x14ac:dyDescent="0.25">
      <c r="A64" s="38" t="s">
        <v>4550</v>
      </c>
      <c r="B64" s="41" t="s">
        <v>4549</v>
      </c>
      <c r="C64" s="38" t="s">
        <v>4548</v>
      </c>
      <c r="D64" s="38" t="s">
        <v>4547</v>
      </c>
      <c r="E64" s="38" t="s">
        <v>4546</v>
      </c>
      <c r="F64" s="38" t="s">
        <v>78</v>
      </c>
      <c r="G64" s="38" t="s">
        <v>78</v>
      </c>
      <c r="H64" s="38">
        <v>2.7090000000000001</v>
      </c>
      <c r="I64" s="38" t="s">
        <v>1014</v>
      </c>
      <c r="J64" s="40"/>
    </row>
    <row r="65" spans="1:10" x14ac:dyDescent="0.25">
      <c r="A65" s="38" t="s">
        <v>4545</v>
      </c>
      <c r="B65" s="41" t="s">
        <v>4544</v>
      </c>
      <c r="C65" s="38" t="s">
        <v>4543</v>
      </c>
      <c r="D65" s="38" t="s">
        <v>4542</v>
      </c>
      <c r="E65" s="38" t="s">
        <v>4541</v>
      </c>
      <c r="F65" s="38" t="s">
        <v>78</v>
      </c>
      <c r="G65" s="38" t="s">
        <v>78</v>
      </c>
      <c r="H65" s="38">
        <v>2.286</v>
      </c>
      <c r="I65" s="38" t="s">
        <v>5463</v>
      </c>
      <c r="J65" s="40"/>
    </row>
    <row r="66" spans="1:10" x14ac:dyDescent="0.25">
      <c r="A66" s="38" t="s">
        <v>4530</v>
      </c>
      <c r="B66" s="41" t="s">
        <v>4529</v>
      </c>
      <c r="C66" s="38" t="s">
        <v>4528</v>
      </c>
      <c r="D66" s="38" t="s">
        <v>4527</v>
      </c>
      <c r="E66" s="38" t="s">
        <v>4526</v>
      </c>
      <c r="F66" s="38" t="s">
        <v>3</v>
      </c>
      <c r="G66" s="38" t="s">
        <v>2</v>
      </c>
      <c r="H66" s="38">
        <v>2.2599999999999998</v>
      </c>
      <c r="I66" s="38" t="s">
        <v>1427</v>
      </c>
      <c r="J66" s="40"/>
    </row>
    <row r="67" spans="1:10" x14ac:dyDescent="0.25">
      <c r="A67" s="38" t="s">
        <v>4525</v>
      </c>
      <c r="B67" s="41" t="s">
        <v>5502</v>
      </c>
      <c r="C67" s="38" t="s">
        <v>4523</v>
      </c>
      <c r="D67" s="38" t="s">
        <v>4522</v>
      </c>
      <c r="E67" s="38" t="s">
        <v>4521</v>
      </c>
      <c r="F67" s="38" t="s">
        <v>3</v>
      </c>
      <c r="G67" s="38" t="s">
        <v>2</v>
      </c>
      <c r="H67" s="38">
        <v>2.742</v>
      </c>
      <c r="I67" s="38" t="s">
        <v>4520</v>
      </c>
      <c r="J67" s="40"/>
    </row>
    <row r="68" spans="1:10" x14ac:dyDescent="0.25">
      <c r="A68" s="38" t="s">
        <v>4519</v>
      </c>
      <c r="B68" s="41" t="s">
        <v>4518</v>
      </c>
      <c r="C68" s="38" t="s">
        <v>4517</v>
      </c>
      <c r="D68" s="38" t="s">
        <v>4516</v>
      </c>
      <c r="E68" s="38" t="s">
        <v>5525</v>
      </c>
      <c r="F68" s="38" t="s">
        <v>78</v>
      </c>
      <c r="G68" s="38" t="s">
        <v>78</v>
      </c>
      <c r="H68" s="38" t="s">
        <v>1</v>
      </c>
      <c r="I68" s="38" t="s">
        <v>1014</v>
      </c>
      <c r="J68" s="40"/>
    </row>
    <row r="69" spans="1:10" x14ac:dyDescent="0.25">
      <c r="A69" s="38" t="s">
        <v>4515</v>
      </c>
      <c r="B69" s="41" t="s">
        <v>4514</v>
      </c>
      <c r="C69" s="38" t="s">
        <v>4513</v>
      </c>
      <c r="D69" s="38" t="s">
        <v>4512</v>
      </c>
      <c r="E69" s="38" t="s">
        <v>4511</v>
      </c>
      <c r="F69" s="38" t="s">
        <v>85</v>
      </c>
      <c r="G69" s="38" t="s">
        <v>85</v>
      </c>
      <c r="H69" s="38">
        <v>2.6080000000000001</v>
      </c>
      <c r="I69" s="38" t="s">
        <v>384</v>
      </c>
      <c r="J69" s="40"/>
    </row>
    <row r="70" spans="1:10" x14ac:dyDescent="0.25">
      <c r="A70" s="38" t="s">
        <v>4510</v>
      </c>
      <c r="B70" s="41" t="s">
        <v>4509</v>
      </c>
      <c r="C70" s="38" t="s">
        <v>4508</v>
      </c>
      <c r="D70" s="38" t="s">
        <v>4507</v>
      </c>
      <c r="E70" s="38" t="s">
        <v>4506</v>
      </c>
      <c r="F70" s="38" t="s">
        <v>85</v>
      </c>
      <c r="G70" s="38" t="s">
        <v>85</v>
      </c>
      <c r="H70" s="38">
        <v>2.0979999999999999</v>
      </c>
      <c r="I70" s="38" t="s">
        <v>1898</v>
      </c>
      <c r="J70" s="40"/>
    </row>
    <row r="71" spans="1:10" x14ac:dyDescent="0.25">
      <c r="A71" s="38" t="s">
        <v>4505</v>
      </c>
      <c r="B71" s="41" t="s">
        <v>4504</v>
      </c>
      <c r="C71" s="38" t="s">
        <v>4503</v>
      </c>
      <c r="D71" s="38" t="s">
        <v>4502</v>
      </c>
      <c r="E71" s="38" t="s">
        <v>4501</v>
      </c>
      <c r="F71" s="38" t="s">
        <v>270</v>
      </c>
      <c r="G71" s="38" t="s">
        <v>269</v>
      </c>
      <c r="H71" s="38">
        <v>1.4350000000000001</v>
      </c>
      <c r="I71" s="38" t="s">
        <v>4500</v>
      </c>
      <c r="J71" s="40"/>
    </row>
    <row r="72" spans="1:10" x14ac:dyDescent="0.25">
      <c r="A72" s="38" t="s">
        <v>4499</v>
      </c>
      <c r="B72" s="41" t="s">
        <v>4498</v>
      </c>
      <c r="C72" s="38" t="s">
        <v>4497</v>
      </c>
      <c r="D72" s="38" t="s">
        <v>4496</v>
      </c>
      <c r="E72" s="38" t="s">
        <v>4495</v>
      </c>
      <c r="F72" s="38" t="s">
        <v>86</v>
      </c>
      <c r="G72" s="38" t="s">
        <v>86</v>
      </c>
      <c r="H72" s="38">
        <v>2.1779999999999999</v>
      </c>
      <c r="I72" s="38" t="s">
        <v>736</v>
      </c>
      <c r="J72" s="40"/>
    </row>
    <row r="73" spans="1:10" x14ac:dyDescent="0.25">
      <c r="A73" s="38" t="s">
        <v>4494</v>
      </c>
      <c r="B73" s="41" t="s">
        <v>4493</v>
      </c>
      <c r="C73" s="38" t="s">
        <v>4492</v>
      </c>
      <c r="D73" s="38" t="s">
        <v>4491</v>
      </c>
      <c r="E73" s="38" t="s">
        <v>4490</v>
      </c>
      <c r="F73" s="38" t="s">
        <v>86</v>
      </c>
      <c r="G73" s="38" t="s">
        <v>350</v>
      </c>
      <c r="H73" s="38">
        <v>0.622</v>
      </c>
      <c r="I73" s="38" t="s">
        <v>1526</v>
      </c>
      <c r="J73" s="40"/>
    </row>
    <row r="74" spans="1:10" x14ac:dyDescent="0.25">
      <c r="A74" s="38" t="s">
        <v>4489</v>
      </c>
      <c r="B74" s="41" t="s">
        <v>4488</v>
      </c>
      <c r="C74" s="38" t="s">
        <v>4487</v>
      </c>
      <c r="D74" s="38" t="s">
        <v>4486</v>
      </c>
      <c r="E74" s="38" t="s">
        <v>4485</v>
      </c>
      <c r="F74" s="38" t="s">
        <v>78</v>
      </c>
      <c r="G74" s="38" t="s">
        <v>78</v>
      </c>
      <c r="H74" s="38">
        <v>6.74</v>
      </c>
      <c r="I74" s="38" t="s">
        <v>1047</v>
      </c>
      <c r="J74" s="40"/>
    </row>
    <row r="75" spans="1:10" x14ac:dyDescent="0.25">
      <c r="A75" s="38" t="s">
        <v>4484</v>
      </c>
      <c r="B75" s="41" t="s">
        <v>4483</v>
      </c>
      <c r="C75" s="38" t="s">
        <v>4482</v>
      </c>
      <c r="D75" s="38" t="s">
        <v>4481</v>
      </c>
      <c r="E75" s="38" t="s">
        <v>4480</v>
      </c>
      <c r="F75" s="38" t="s">
        <v>86</v>
      </c>
      <c r="G75" s="38" t="s">
        <v>86</v>
      </c>
      <c r="H75" s="38">
        <v>1.7849999999999999</v>
      </c>
      <c r="I75" s="38" t="s">
        <v>3377</v>
      </c>
      <c r="J75" s="40"/>
    </row>
    <row r="76" spans="1:10" x14ac:dyDescent="0.25">
      <c r="A76" s="38" t="s">
        <v>4479</v>
      </c>
      <c r="B76" s="41" t="s">
        <v>4478</v>
      </c>
      <c r="C76" s="38" t="s">
        <v>4477</v>
      </c>
      <c r="D76" s="38" t="s">
        <v>4476</v>
      </c>
      <c r="E76" s="38" t="s">
        <v>4475</v>
      </c>
      <c r="F76" s="38" t="s">
        <v>30</v>
      </c>
      <c r="G76" s="38" t="s">
        <v>29</v>
      </c>
      <c r="H76" s="38">
        <v>3.0880000000000001</v>
      </c>
      <c r="I76" s="38" t="s">
        <v>4474</v>
      </c>
      <c r="J76" s="40"/>
    </row>
    <row r="77" spans="1:10" x14ac:dyDescent="0.25">
      <c r="A77" s="38" t="s">
        <v>4462</v>
      </c>
      <c r="B77" s="41" t="s">
        <v>4461</v>
      </c>
      <c r="C77" s="38" t="s">
        <v>4460</v>
      </c>
      <c r="D77" s="38" t="s">
        <v>4459</v>
      </c>
      <c r="E77" s="38" t="s">
        <v>4458</v>
      </c>
      <c r="F77" s="38" t="s">
        <v>16</v>
      </c>
      <c r="G77" s="38" t="s">
        <v>232</v>
      </c>
      <c r="H77" s="38">
        <v>4.444</v>
      </c>
      <c r="I77" s="38" t="s">
        <v>1974</v>
      </c>
      <c r="J77" s="40"/>
    </row>
    <row r="78" spans="1:10" x14ac:dyDescent="0.25">
      <c r="A78" s="38" t="s">
        <v>4457</v>
      </c>
      <c r="B78" s="41" t="s">
        <v>4456</v>
      </c>
      <c r="C78" s="38" t="s">
        <v>4455</v>
      </c>
      <c r="D78" s="38" t="s">
        <v>4454</v>
      </c>
      <c r="E78" s="38" t="s">
        <v>4453</v>
      </c>
      <c r="F78" s="38" t="s">
        <v>270</v>
      </c>
      <c r="G78" s="38" t="s">
        <v>269</v>
      </c>
      <c r="H78" s="38">
        <v>2.5859999999999999</v>
      </c>
      <c r="I78" s="38" t="s">
        <v>1058</v>
      </c>
      <c r="J78" s="40"/>
    </row>
    <row r="79" spans="1:10" x14ac:dyDescent="0.25">
      <c r="A79" s="38" t="s">
        <v>4452</v>
      </c>
      <c r="B79" s="41" t="s">
        <v>4451</v>
      </c>
      <c r="C79" s="38" t="s">
        <v>4450</v>
      </c>
      <c r="D79" s="38" t="s">
        <v>4449</v>
      </c>
      <c r="E79" s="38" t="s">
        <v>4448</v>
      </c>
      <c r="F79" s="38" t="s">
        <v>30</v>
      </c>
      <c r="G79" s="38" t="s">
        <v>29</v>
      </c>
      <c r="H79" s="38">
        <v>1.7889999999999999</v>
      </c>
      <c r="I79" s="38" t="s">
        <v>138</v>
      </c>
      <c r="J79" s="40"/>
    </row>
    <row r="80" spans="1:10" x14ac:dyDescent="0.25">
      <c r="A80" s="38" t="s">
        <v>4442</v>
      </c>
      <c r="B80" s="41" t="s">
        <v>4441</v>
      </c>
      <c r="C80" s="38" t="s">
        <v>4440</v>
      </c>
      <c r="D80" s="38" t="s">
        <v>4439</v>
      </c>
      <c r="E80" s="38" t="s">
        <v>5526</v>
      </c>
      <c r="F80" s="38" t="s">
        <v>78</v>
      </c>
      <c r="G80" s="38" t="s">
        <v>78</v>
      </c>
      <c r="H80" s="38" t="s">
        <v>1</v>
      </c>
      <c r="I80" s="38" t="s">
        <v>4438</v>
      </c>
      <c r="J80" s="40"/>
    </row>
    <row r="81" spans="1:10" x14ac:dyDescent="0.25">
      <c r="A81" s="38" t="s">
        <v>4437</v>
      </c>
      <c r="B81" s="41" t="s">
        <v>4436</v>
      </c>
      <c r="C81" s="38" t="s">
        <v>4435</v>
      </c>
      <c r="D81" s="38" t="s">
        <v>4434</v>
      </c>
      <c r="E81" s="38" t="s">
        <v>4433</v>
      </c>
      <c r="F81" s="38" t="s">
        <v>210</v>
      </c>
      <c r="G81" s="38" t="s">
        <v>210</v>
      </c>
      <c r="H81" s="38">
        <v>4.13</v>
      </c>
      <c r="I81" s="38" t="s">
        <v>2326</v>
      </c>
      <c r="J81" s="40"/>
    </row>
    <row r="82" spans="1:10" x14ac:dyDescent="0.25">
      <c r="A82" s="38" t="s">
        <v>4432</v>
      </c>
      <c r="B82" s="41" t="s">
        <v>4431</v>
      </c>
      <c r="C82" s="38" t="s">
        <v>4430</v>
      </c>
      <c r="D82" s="38" t="s">
        <v>4429</v>
      </c>
      <c r="E82" s="38" t="s">
        <v>5527</v>
      </c>
      <c r="F82" s="38" t="s">
        <v>58</v>
      </c>
      <c r="G82" s="38" t="s">
        <v>65</v>
      </c>
      <c r="H82" s="38" t="s">
        <v>1</v>
      </c>
      <c r="I82" s="38" t="s">
        <v>1526</v>
      </c>
      <c r="J82" s="40"/>
    </row>
    <row r="83" spans="1:10" x14ac:dyDescent="0.25">
      <c r="A83" s="38" t="s">
        <v>4423</v>
      </c>
      <c r="B83" s="41" t="s">
        <v>4422</v>
      </c>
      <c r="C83" s="38" t="s">
        <v>4421</v>
      </c>
      <c r="D83" s="38" t="s">
        <v>4420</v>
      </c>
      <c r="E83" s="38" t="s">
        <v>4419</v>
      </c>
      <c r="F83" s="38" t="s">
        <v>86</v>
      </c>
      <c r="G83" s="38" t="s">
        <v>86</v>
      </c>
      <c r="H83" s="38">
        <v>0.40300000000000002</v>
      </c>
      <c r="I83" s="38" t="s">
        <v>2000</v>
      </c>
      <c r="J83" s="40"/>
    </row>
    <row r="84" spans="1:10" x14ac:dyDescent="0.25">
      <c r="A84" s="38" t="s">
        <v>4418</v>
      </c>
      <c r="B84" s="41" t="s">
        <v>4417</v>
      </c>
      <c r="C84" s="38" t="s">
        <v>4416</v>
      </c>
      <c r="D84" s="38" t="s">
        <v>4415</v>
      </c>
      <c r="E84" s="38" t="s">
        <v>4414</v>
      </c>
      <c r="F84" s="38" t="s">
        <v>85</v>
      </c>
      <c r="G84" s="38" t="s">
        <v>287</v>
      </c>
      <c r="H84" s="38">
        <v>3.95</v>
      </c>
      <c r="I84" s="38" t="s">
        <v>5465</v>
      </c>
      <c r="J84" s="40"/>
    </row>
    <row r="85" spans="1:10" x14ac:dyDescent="0.25">
      <c r="A85" s="38" t="s">
        <v>4408</v>
      </c>
      <c r="B85" s="41" t="s">
        <v>4407</v>
      </c>
      <c r="C85" s="38" t="s">
        <v>4406</v>
      </c>
      <c r="D85" s="38" t="s">
        <v>4405</v>
      </c>
      <c r="E85" s="38" t="s">
        <v>4404</v>
      </c>
      <c r="F85" s="38" t="s">
        <v>37</v>
      </c>
      <c r="G85" s="38" t="s">
        <v>65</v>
      </c>
      <c r="H85" s="38">
        <v>5.2990000000000004</v>
      </c>
      <c r="I85" s="38" t="s">
        <v>3669</v>
      </c>
      <c r="J85" s="40"/>
    </row>
    <row r="86" spans="1:10" x14ac:dyDescent="0.25">
      <c r="A86" s="38" t="s">
        <v>4403</v>
      </c>
      <c r="B86" s="41" t="s">
        <v>4402</v>
      </c>
      <c r="C86" s="38" t="s">
        <v>4401</v>
      </c>
      <c r="D86" s="38" t="s">
        <v>4400</v>
      </c>
      <c r="E86" s="38" t="s">
        <v>4399</v>
      </c>
      <c r="F86" s="38" t="s">
        <v>199</v>
      </c>
      <c r="G86" s="38" t="s">
        <v>156</v>
      </c>
      <c r="H86" s="38">
        <v>0.54200000000000004</v>
      </c>
      <c r="I86" s="38" t="s">
        <v>1427</v>
      </c>
      <c r="J86" s="40"/>
    </row>
    <row r="87" spans="1:10" x14ac:dyDescent="0.25">
      <c r="A87" s="38" t="s">
        <v>4398</v>
      </c>
      <c r="B87" s="41" t="s">
        <v>5503</v>
      </c>
      <c r="C87" s="38" t="s">
        <v>4396</v>
      </c>
      <c r="D87" s="38" t="s">
        <v>4395</v>
      </c>
      <c r="E87" s="38" t="s">
        <v>4394</v>
      </c>
      <c r="F87" s="38" t="s">
        <v>270</v>
      </c>
      <c r="G87" s="38" t="s">
        <v>269</v>
      </c>
      <c r="H87" s="38">
        <v>1.645</v>
      </c>
      <c r="I87" s="38" t="s">
        <v>3729</v>
      </c>
      <c r="J87" s="40"/>
    </row>
    <row r="88" spans="1:10" x14ac:dyDescent="0.25">
      <c r="A88" s="38" t="s">
        <v>4393</v>
      </c>
      <c r="B88" s="41" t="s">
        <v>4392</v>
      </c>
      <c r="C88" s="38" t="s">
        <v>4391</v>
      </c>
      <c r="D88" s="38" t="s">
        <v>4390</v>
      </c>
      <c r="E88" s="38" t="s">
        <v>4389</v>
      </c>
      <c r="F88" s="38" t="s">
        <v>37</v>
      </c>
      <c r="G88" s="38" t="s">
        <v>65</v>
      </c>
      <c r="H88" s="38">
        <v>2.6389999999999998</v>
      </c>
      <c r="I88" s="38" t="s">
        <v>1014</v>
      </c>
      <c r="J88" s="40"/>
    </row>
    <row r="89" spans="1:10" x14ac:dyDescent="0.25">
      <c r="A89" s="38" t="s">
        <v>4388</v>
      </c>
      <c r="B89" s="41" t="s">
        <v>4387</v>
      </c>
      <c r="C89" s="38" t="s">
        <v>4386</v>
      </c>
      <c r="D89" s="38" t="s">
        <v>4385</v>
      </c>
      <c r="E89" s="38" t="s">
        <v>4384</v>
      </c>
      <c r="F89" s="38" t="s">
        <v>86</v>
      </c>
      <c r="G89" s="38" t="s">
        <v>86</v>
      </c>
      <c r="H89" s="38">
        <v>1.81</v>
      </c>
      <c r="I89" s="38" t="s">
        <v>956</v>
      </c>
      <c r="J89" s="40"/>
    </row>
    <row r="90" spans="1:10" x14ac:dyDescent="0.25">
      <c r="A90" s="38" t="s">
        <v>4383</v>
      </c>
      <c r="B90" s="41" t="s">
        <v>4382</v>
      </c>
      <c r="C90" s="38" t="s">
        <v>4381</v>
      </c>
      <c r="D90" s="38" t="s">
        <v>4380</v>
      </c>
      <c r="E90" s="38" t="s">
        <v>4379</v>
      </c>
      <c r="F90" s="38" t="s">
        <v>30</v>
      </c>
      <c r="G90" s="38" t="s">
        <v>29</v>
      </c>
      <c r="H90" s="38">
        <v>4.4180000000000001</v>
      </c>
      <c r="I90" s="38" t="s">
        <v>434</v>
      </c>
      <c r="J90" s="40"/>
    </row>
    <row r="91" spans="1:10" x14ac:dyDescent="0.25">
      <c r="A91" s="38" t="s">
        <v>4378</v>
      </c>
      <c r="B91" s="41" t="s">
        <v>4377</v>
      </c>
      <c r="C91" s="38" t="s">
        <v>4376</v>
      </c>
      <c r="D91" s="38" t="s">
        <v>4375</v>
      </c>
      <c r="E91" s="38" t="s">
        <v>4374</v>
      </c>
      <c r="F91" s="38" t="s">
        <v>3</v>
      </c>
      <c r="G91" s="38" t="s">
        <v>2</v>
      </c>
      <c r="H91" s="38">
        <v>3.3479999999999999</v>
      </c>
      <c r="I91" s="38" t="s">
        <v>1691</v>
      </c>
      <c r="J91" s="40"/>
    </row>
    <row r="92" spans="1:10" x14ac:dyDescent="0.25">
      <c r="A92" s="38" t="s">
        <v>4373</v>
      </c>
      <c r="B92" s="41" t="s">
        <v>4372</v>
      </c>
      <c r="C92" s="38" t="s">
        <v>4371</v>
      </c>
      <c r="D92" s="38" t="s">
        <v>4370</v>
      </c>
      <c r="E92" s="38" t="s">
        <v>5528</v>
      </c>
      <c r="F92" s="38" t="s">
        <v>3</v>
      </c>
      <c r="G92" s="38" t="s">
        <v>2</v>
      </c>
      <c r="H92" s="38" t="s">
        <v>1</v>
      </c>
      <c r="I92" s="38" t="s">
        <v>3044</v>
      </c>
      <c r="J92" s="40"/>
    </row>
    <row r="93" spans="1:10" x14ac:dyDescent="0.25">
      <c r="A93" s="38" t="s">
        <v>4369</v>
      </c>
      <c r="B93" s="41" t="s">
        <v>4368</v>
      </c>
      <c r="C93" s="38" t="s">
        <v>4367</v>
      </c>
      <c r="D93" s="38" t="s">
        <v>4366</v>
      </c>
      <c r="E93" s="38" t="s">
        <v>4365</v>
      </c>
      <c r="F93" s="38" t="s">
        <v>270</v>
      </c>
      <c r="G93" s="38" t="s">
        <v>269</v>
      </c>
      <c r="H93" s="38">
        <v>1.92</v>
      </c>
      <c r="I93" s="38" t="s">
        <v>1165</v>
      </c>
      <c r="J93" s="40"/>
    </row>
    <row r="94" spans="1:10" x14ac:dyDescent="0.25">
      <c r="A94" s="38" t="s">
        <v>4359</v>
      </c>
      <c r="B94" s="41" t="s">
        <v>4358</v>
      </c>
      <c r="C94" s="38" t="s">
        <v>4357</v>
      </c>
      <c r="D94" s="38" t="s">
        <v>4356</v>
      </c>
      <c r="E94" s="38" t="s">
        <v>4355</v>
      </c>
      <c r="F94" s="38" t="s">
        <v>270</v>
      </c>
      <c r="G94" s="38" t="s">
        <v>269</v>
      </c>
      <c r="H94" s="38">
        <v>2.036</v>
      </c>
      <c r="I94" s="38" t="s">
        <v>178</v>
      </c>
      <c r="J94" s="40"/>
    </row>
    <row r="95" spans="1:10" x14ac:dyDescent="0.25">
      <c r="A95" s="38" t="s">
        <v>4354</v>
      </c>
      <c r="B95" s="41" t="s">
        <v>4353</v>
      </c>
      <c r="C95" s="38" t="s">
        <v>4352</v>
      </c>
      <c r="D95" s="38" t="s">
        <v>4351</v>
      </c>
      <c r="E95" s="38" t="s">
        <v>4350</v>
      </c>
      <c r="F95" s="38" t="s">
        <v>30</v>
      </c>
      <c r="G95" s="38" t="s">
        <v>85</v>
      </c>
      <c r="H95" s="38">
        <v>1.522</v>
      </c>
      <c r="I95" s="38" t="s">
        <v>64</v>
      </c>
      <c r="J95" s="40"/>
    </row>
    <row r="96" spans="1:10" x14ac:dyDescent="0.25">
      <c r="A96" s="38" t="s">
        <v>4349</v>
      </c>
      <c r="B96" s="41" t="s">
        <v>4348</v>
      </c>
      <c r="C96" s="38" t="s">
        <v>4347</v>
      </c>
      <c r="D96" s="38" t="s">
        <v>4346</v>
      </c>
      <c r="E96" s="38" t="s">
        <v>4345</v>
      </c>
      <c r="F96" s="38" t="s">
        <v>3</v>
      </c>
      <c r="G96" s="38" t="s">
        <v>2</v>
      </c>
      <c r="H96" s="38">
        <v>4.9290000000000003</v>
      </c>
      <c r="I96" s="38" t="s">
        <v>499</v>
      </c>
      <c r="J96" s="40"/>
    </row>
    <row r="97" spans="1:10" x14ac:dyDescent="0.25">
      <c r="A97" s="38" t="s">
        <v>4344</v>
      </c>
      <c r="B97" s="41" t="s">
        <v>4343</v>
      </c>
      <c r="C97" s="38" t="s">
        <v>4342</v>
      </c>
      <c r="D97" s="38" t="s">
        <v>4341</v>
      </c>
      <c r="E97" s="38" t="s">
        <v>4340</v>
      </c>
      <c r="F97" s="38" t="s">
        <v>78</v>
      </c>
      <c r="G97" s="38" t="s">
        <v>78</v>
      </c>
      <c r="H97" s="38">
        <v>10.052</v>
      </c>
      <c r="I97" s="38" t="s">
        <v>4339</v>
      </c>
      <c r="J97" s="40"/>
    </row>
    <row r="98" spans="1:10" x14ac:dyDescent="0.25">
      <c r="A98" s="38" t="s">
        <v>4338</v>
      </c>
      <c r="B98" s="41" t="s">
        <v>4337</v>
      </c>
      <c r="C98" s="38" t="s">
        <v>4336</v>
      </c>
      <c r="D98" s="38" t="s">
        <v>4335</v>
      </c>
      <c r="E98" s="38" t="s">
        <v>4334</v>
      </c>
      <c r="F98" s="38" t="s">
        <v>78</v>
      </c>
      <c r="G98" s="38" t="s">
        <v>78</v>
      </c>
      <c r="H98" s="38">
        <v>8.2469999999999999</v>
      </c>
      <c r="I98" s="38" t="s">
        <v>939</v>
      </c>
      <c r="J98" s="40"/>
    </row>
    <row r="99" spans="1:10" x14ac:dyDescent="0.25">
      <c r="A99" s="38" t="s">
        <v>4328</v>
      </c>
      <c r="B99" s="41" t="s">
        <v>4327</v>
      </c>
      <c r="C99" s="38" t="s">
        <v>4326</v>
      </c>
      <c r="D99" s="38" t="s">
        <v>4325</v>
      </c>
      <c r="E99" s="38" t="s">
        <v>5529</v>
      </c>
      <c r="F99" s="38" t="s">
        <v>58</v>
      </c>
      <c r="G99" s="38" t="s">
        <v>57</v>
      </c>
      <c r="H99" s="38" t="s">
        <v>1</v>
      </c>
      <c r="I99" s="38" t="s">
        <v>945</v>
      </c>
      <c r="J99" s="40"/>
    </row>
    <row r="100" spans="1:10" x14ac:dyDescent="0.25">
      <c r="A100" s="38" t="s">
        <v>4324</v>
      </c>
      <c r="B100" s="41" t="s">
        <v>4323</v>
      </c>
      <c r="C100" s="38" t="s">
        <v>4322</v>
      </c>
      <c r="D100" s="38" t="s">
        <v>4321</v>
      </c>
      <c r="E100" s="38" t="s">
        <v>5530</v>
      </c>
      <c r="F100" s="38" t="s">
        <v>86</v>
      </c>
      <c r="G100" s="38" t="s">
        <v>86</v>
      </c>
      <c r="H100" s="38" t="s">
        <v>1</v>
      </c>
      <c r="I100" s="38" t="s">
        <v>1828</v>
      </c>
      <c r="J100" s="40"/>
    </row>
    <row r="101" spans="1:10" x14ac:dyDescent="0.25">
      <c r="A101" s="38" t="s">
        <v>4320</v>
      </c>
      <c r="B101" s="41" t="s">
        <v>4319</v>
      </c>
      <c r="C101" s="38" t="s">
        <v>4318</v>
      </c>
      <c r="D101" s="38" t="s">
        <v>4317</v>
      </c>
      <c r="E101" s="38" t="s">
        <v>5531</v>
      </c>
      <c r="F101" s="38" t="s">
        <v>199</v>
      </c>
      <c r="G101" s="38" t="s">
        <v>156</v>
      </c>
      <c r="H101" s="38" t="s">
        <v>1</v>
      </c>
      <c r="I101" s="38" t="s">
        <v>1381</v>
      </c>
      <c r="J101" s="40"/>
    </row>
    <row r="102" spans="1:10" x14ac:dyDescent="0.25">
      <c r="A102" s="38" t="s">
        <v>4316</v>
      </c>
      <c r="B102" s="41" t="s">
        <v>4315</v>
      </c>
      <c r="C102" s="38" t="s">
        <v>4314</v>
      </c>
      <c r="D102" s="38" t="s">
        <v>4313</v>
      </c>
      <c r="E102" s="38" t="s">
        <v>4312</v>
      </c>
      <c r="F102" s="38" t="s">
        <v>86</v>
      </c>
      <c r="G102" s="38" t="s">
        <v>86</v>
      </c>
      <c r="H102" s="38">
        <v>2.5089999999999999</v>
      </c>
      <c r="I102" s="38" t="s">
        <v>4311</v>
      </c>
      <c r="J102" s="40"/>
    </row>
    <row r="103" spans="1:10" x14ac:dyDescent="0.25">
      <c r="A103" s="38" t="s">
        <v>4310</v>
      </c>
      <c r="B103" s="41" t="s">
        <v>4309</v>
      </c>
      <c r="C103" s="38" t="s">
        <v>4308</v>
      </c>
      <c r="D103" s="38" t="s">
        <v>4307</v>
      </c>
      <c r="E103" s="38" t="s">
        <v>4306</v>
      </c>
      <c r="F103" s="38" t="s">
        <v>86</v>
      </c>
      <c r="G103" s="38" t="s">
        <v>86</v>
      </c>
      <c r="H103" s="38" t="s">
        <v>1</v>
      </c>
      <c r="I103" s="38" t="s">
        <v>1069</v>
      </c>
      <c r="J103" s="40"/>
    </row>
    <row r="104" spans="1:10" x14ac:dyDescent="0.25">
      <c r="A104" s="38" t="s">
        <v>4305</v>
      </c>
      <c r="B104" s="41" t="s">
        <v>4304</v>
      </c>
      <c r="C104" s="38" t="s">
        <v>4303</v>
      </c>
      <c r="D104" s="38" t="s">
        <v>4302</v>
      </c>
      <c r="E104" s="38" t="s">
        <v>5532</v>
      </c>
      <c r="F104" s="38" t="s">
        <v>58</v>
      </c>
      <c r="G104" s="38" t="s">
        <v>65</v>
      </c>
      <c r="H104" s="38" t="s">
        <v>1</v>
      </c>
      <c r="I104" s="38" t="s">
        <v>4301</v>
      </c>
      <c r="J104" s="40"/>
    </row>
    <row r="105" spans="1:10" x14ac:dyDescent="0.25">
      <c r="A105" s="38" t="s">
        <v>4300</v>
      </c>
      <c r="B105" s="41" t="s">
        <v>4299</v>
      </c>
      <c r="C105" s="38" t="s">
        <v>4298</v>
      </c>
      <c r="D105" s="38" t="s">
        <v>4297</v>
      </c>
      <c r="E105" s="38" t="s">
        <v>5533</v>
      </c>
      <c r="F105" s="38" t="s">
        <v>85</v>
      </c>
      <c r="G105" s="38" t="s">
        <v>1076</v>
      </c>
      <c r="H105" s="38" t="s">
        <v>1</v>
      </c>
      <c r="I105" s="38" t="s">
        <v>1828</v>
      </c>
      <c r="J105" s="40"/>
    </row>
    <row r="106" spans="1:10" x14ac:dyDescent="0.25">
      <c r="A106" s="38" t="s">
        <v>4296</v>
      </c>
      <c r="B106" s="41" t="s">
        <v>4295</v>
      </c>
      <c r="C106" s="38" t="s">
        <v>4294</v>
      </c>
      <c r="D106" s="38" t="s">
        <v>4293</v>
      </c>
      <c r="E106" s="38" t="s">
        <v>4292</v>
      </c>
      <c r="F106" s="38" t="s">
        <v>210</v>
      </c>
      <c r="G106" s="38" t="s">
        <v>385</v>
      </c>
      <c r="H106" s="38">
        <v>8.9329999999999998</v>
      </c>
      <c r="I106" s="38" t="s">
        <v>4291</v>
      </c>
      <c r="J106" s="40"/>
    </row>
    <row r="107" spans="1:10" x14ac:dyDescent="0.25">
      <c r="A107" s="38" t="s">
        <v>4290</v>
      </c>
      <c r="B107" s="41" t="s">
        <v>4289</v>
      </c>
      <c r="C107" s="38" t="s">
        <v>4288</v>
      </c>
      <c r="D107" s="38" t="s">
        <v>4287</v>
      </c>
      <c r="E107" s="38" t="s">
        <v>4286</v>
      </c>
      <c r="F107" s="38" t="s">
        <v>78</v>
      </c>
      <c r="G107" s="38" t="s">
        <v>78</v>
      </c>
      <c r="H107" s="38">
        <v>1.9790000000000001</v>
      </c>
      <c r="I107" s="38" t="s">
        <v>4285</v>
      </c>
      <c r="J107" s="40"/>
    </row>
    <row r="108" spans="1:10" x14ac:dyDescent="0.25">
      <c r="A108" s="38" t="s">
        <v>4284</v>
      </c>
      <c r="B108" s="41" t="s">
        <v>4283</v>
      </c>
      <c r="C108" s="38" t="s">
        <v>4282</v>
      </c>
      <c r="D108" s="38" t="s">
        <v>4281</v>
      </c>
      <c r="E108" s="38" t="s">
        <v>5534</v>
      </c>
      <c r="F108" s="38" t="s">
        <v>78</v>
      </c>
      <c r="G108" s="38" t="s">
        <v>78</v>
      </c>
      <c r="H108" s="38" t="s">
        <v>1</v>
      </c>
      <c r="I108" s="38" t="s">
        <v>4280</v>
      </c>
      <c r="J108" s="40"/>
    </row>
    <row r="109" spans="1:10" x14ac:dyDescent="0.25">
      <c r="A109" s="38" t="s">
        <v>4274</v>
      </c>
      <c r="B109" s="41" t="s">
        <v>4273</v>
      </c>
      <c r="C109" s="38" t="s">
        <v>4272</v>
      </c>
      <c r="D109" s="38" t="s">
        <v>4271</v>
      </c>
      <c r="E109" s="38" t="s">
        <v>4270</v>
      </c>
      <c r="F109" s="38" t="s">
        <v>78</v>
      </c>
      <c r="G109" s="38" t="s">
        <v>78</v>
      </c>
      <c r="H109" s="38" t="s">
        <v>1</v>
      </c>
      <c r="I109" s="38" t="s">
        <v>991</v>
      </c>
      <c r="J109" s="40"/>
    </row>
    <row r="110" spans="1:10" x14ac:dyDescent="0.25">
      <c r="A110" s="38" t="s">
        <v>4269</v>
      </c>
      <c r="B110" s="41" t="s">
        <v>4268</v>
      </c>
      <c r="C110" s="38" t="s">
        <v>4267</v>
      </c>
      <c r="D110" s="38" t="s">
        <v>4266</v>
      </c>
      <c r="E110" s="38" t="s">
        <v>4265</v>
      </c>
      <c r="F110" s="38" t="s">
        <v>78</v>
      </c>
      <c r="G110" s="38" t="s">
        <v>78</v>
      </c>
      <c r="H110" s="38">
        <v>4.3170000000000002</v>
      </c>
      <c r="I110" s="38" t="s">
        <v>3377</v>
      </c>
      <c r="J110" s="40"/>
    </row>
    <row r="111" spans="1:10" x14ac:dyDescent="0.25">
      <c r="A111" s="38" t="s">
        <v>4254</v>
      </c>
      <c r="B111" s="41" t="s">
        <v>4253</v>
      </c>
      <c r="C111" s="38" t="s">
        <v>4252</v>
      </c>
      <c r="D111" s="38" t="s">
        <v>4251</v>
      </c>
      <c r="E111" s="38" t="s">
        <v>4250</v>
      </c>
      <c r="F111" s="38" t="s">
        <v>85</v>
      </c>
      <c r="G111" s="38" t="s">
        <v>287</v>
      </c>
      <c r="H111" s="38">
        <v>6.5949999999999998</v>
      </c>
      <c r="I111" s="38" t="s">
        <v>1479</v>
      </c>
      <c r="J111" s="40"/>
    </row>
    <row r="112" spans="1:10" x14ac:dyDescent="0.25">
      <c r="A112" s="38" t="s">
        <v>4249</v>
      </c>
      <c r="B112" s="41" t="s">
        <v>4248</v>
      </c>
      <c r="C112" s="38" t="s">
        <v>4247</v>
      </c>
      <c r="D112" s="38" t="s">
        <v>4246</v>
      </c>
      <c r="E112" s="38" t="s">
        <v>4245</v>
      </c>
      <c r="F112" s="38" t="s">
        <v>16</v>
      </c>
      <c r="G112" s="38" t="s">
        <v>232</v>
      </c>
      <c r="H112" s="38" t="s">
        <v>1</v>
      </c>
      <c r="I112" s="38" t="s">
        <v>1479</v>
      </c>
      <c r="J112" s="40"/>
    </row>
    <row r="113" spans="1:10" x14ac:dyDescent="0.25">
      <c r="A113" s="38" t="s">
        <v>4244</v>
      </c>
      <c r="B113" s="41" t="s">
        <v>4243</v>
      </c>
      <c r="C113" s="38" t="s">
        <v>4242</v>
      </c>
      <c r="D113" s="38" t="s">
        <v>4241</v>
      </c>
      <c r="E113" s="38" t="s">
        <v>4240</v>
      </c>
      <c r="F113" s="38" t="s">
        <v>30</v>
      </c>
      <c r="G113" s="38" t="s">
        <v>29</v>
      </c>
      <c r="H113" s="38">
        <v>1.782</v>
      </c>
      <c r="I113" s="38" t="s">
        <v>4239</v>
      </c>
      <c r="J113" s="40"/>
    </row>
    <row r="114" spans="1:10" x14ac:dyDescent="0.25">
      <c r="A114" s="38" t="s">
        <v>4238</v>
      </c>
      <c r="B114" s="41" t="s">
        <v>4237</v>
      </c>
      <c r="C114" s="38" t="s">
        <v>4236</v>
      </c>
      <c r="D114" s="38" t="s">
        <v>4235</v>
      </c>
      <c r="E114" s="38" t="s">
        <v>4234</v>
      </c>
      <c r="F114" s="38" t="s">
        <v>37</v>
      </c>
      <c r="G114" s="38" t="s">
        <v>65</v>
      </c>
      <c r="H114" s="38">
        <v>1.9710000000000001</v>
      </c>
      <c r="I114" s="38" t="s">
        <v>3781</v>
      </c>
      <c r="J114" s="40"/>
    </row>
    <row r="115" spans="1:10" x14ac:dyDescent="0.25">
      <c r="A115" s="38" t="s">
        <v>4233</v>
      </c>
      <c r="B115" s="41" t="s">
        <v>4232</v>
      </c>
      <c r="C115" s="38" t="s">
        <v>4231</v>
      </c>
      <c r="D115" s="38" t="s">
        <v>4230</v>
      </c>
      <c r="E115" s="38" t="s">
        <v>4229</v>
      </c>
      <c r="F115" s="38" t="s">
        <v>199</v>
      </c>
      <c r="G115" s="38" t="s">
        <v>156</v>
      </c>
      <c r="H115" s="38">
        <v>3.2519999999999998</v>
      </c>
      <c r="I115" s="38" t="s">
        <v>753</v>
      </c>
      <c r="J115" s="40"/>
    </row>
    <row r="116" spans="1:10" x14ac:dyDescent="0.25">
      <c r="A116" s="38" t="s">
        <v>4228</v>
      </c>
      <c r="B116" s="41" t="s">
        <v>4227</v>
      </c>
      <c r="C116" s="38" t="s">
        <v>4226</v>
      </c>
      <c r="D116" s="38" t="s">
        <v>4225</v>
      </c>
      <c r="E116" s="38" t="s">
        <v>4224</v>
      </c>
      <c r="F116" s="38" t="s">
        <v>78</v>
      </c>
      <c r="G116" s="38" t="s">
        <v>77</v>
      </c>
      <c r="H116" s="38">
        <v>1.8480000000000001</v>
      </c>
      <c r="I116" s="38" t="s">
        <v>753</v>
      </c>
      <c r="J116" s="40"/>
    </row>
    <row r="117" spans="1:10" x14ac:dyDescent="0.25">
      <c r="A117" s="38" t="s">
        <v>4218</v>
      </c>
      <c r="B117" s="41" t="s">
        <v>4217</v>
      </c>
      <c r="C117" s="38" t="s">
        <v>4216</v>
      </c>
      <c r="D117" s="38" t="s">
        <v>4215</v>
      </c>
      <c r="E117" s="38" t="s">
        <v>4214</v>
      </c>
      <c r="F117" s="38" t="s">
        <v>210</v>
      </c>
      <c r="G117" s="38" t="s">
        <v>210</v>
      </c>
      <c r="H117" s="38">
        <v>1.804</v>
      </c>
      <c r="I117" s="38" t="s">
        <v>4213</v>
      </c>
      <c r="J117" s="40"/>
    </row>
    <row r="118" spans="1:10" x14ac:dyDescent="0.25">
      <c r="A118" s="38" t="s">
        <v>4197</v>
      </c>
      <c r="B118" s="41" t="s">
        <v>4196</v>
      </c>
      <c r="C118" s="38" t="s">
        <v>4195</v>
      </c>
      <c r="D118" s="38" t="s">
        <v>4194</v>
      </c>
      <c r="E118" s="38" t="s">
        <v>4193</v>
      </c>
      <c r="F118" s="38" t="s">
        <v>270</v>
      </c>
      <c r="G118" s="38" t="s">
        <v>269</v>
      </c>
      <c r="H118" s="38">
        <v>3.2</v>
      </c>
      <c r="I118" s="38" t="s">
        <v>456</v>
      </c>
      <c r="J118" s="40"/>
    </row>
    <row r="119" spans="1:10" x14ac:dyDescent="0.25">
      <c r="A119" s="38" t="s">
        <v>4192</v>
      </c>
      <c r="B119" s="41" t="s">
        <v>4191</v>
      </c>
      <c r="C119" s="38" t="s">
        <v>4190</v>
      </c>
      <c r="D119" s="38" t="s">
        <v>4189</v>
      </c>
      <c r="E119" s="38" t="s">
        <v>5535</v>
      </c>
      <c r="F119" s="38" t="s">
        <v>270</v>
      </c>
      <c r="G119" s="38" t="s">
        <v>269</v>
      </c>
      <c r="H119" s="38" t="s">
        <v>1</v>
      </c>
      <c r="I119" s="38" t="s">
        <v>5760</v>
      </c>
      <c r="J119" s="40"/>
    </row>
    <row r="120" spans="1:10" x14ac:dyDescent="0.25">
      <c r="A120" s="38" t="s">
        <v>4182</v>
      </c>
      <c r="B120" s="41" t="s">
        <v>4181</v>
      </c>
      <c r="C120" s="38" t="s">
        <v>4180</v>
      </c>
      <c r="D120" s="38" t="s">
        <v>4179</v>
      </c>
      <c r="E120" s="38" t="s">
        <v>4178</v>
      </c>
      <c r="F120" s="38" t="s">
        <v>37</v>
      </c>
      <c r="G120" s="38" t="s">
        <v>65</v>
      </c>
      <c r="H120" s="38">
        <v>4.2439999999999998</v>
      </c>
      <c r="I120" s="38" t="s">
        <v>3115</v>
      </c>
      <c r="J120" s="40"/>
    </row>
    <row r="121" spans="1:10" x14ac:dyDescent="0.25">
      <c r="A121" s="38" t="s">
        <v>4177</v>
      </c>
      <c r="B121" s="41" t="s">
        <v>5504</v>
      </c>
      <c r="C121" s="38" t="s">
        <v>4175</v>
      </c>
      <c r="D121" s="38" t="s">
        <v>4174</v>
      </c>
      <c r="E121" s="38" t="s">
        <v>4173</v>
      </c>
      <c r="F121" s="38" t="s">
        <v>58</v>
      </c>
      <c r="G121" s="38" t="s">
        <v>156</v>
      </c>
      <c r="H121" s="38">
        <v>0.68300000000000005</v>
      </c>
      <c r="I121" s="38" t="s">
        <v>874</v>
      </c>
      <c r="J121" s="40"/>
    </row>
    <row r="122" spans="1:10" x14ac:dyDescent="0.25">
      <c r="A122" s="38" t="s">
        <v>4172</v>
      </c>
      <c r="B122" s="41" t="s">
        <v>4171</v>
      </c>
      <c r="C122" s="38" t="s">
        <v>4170</v>
      </c>
      <c r="D122" s="38" t="s">
        <v>4169</v>
      </c>
      <c r="E122" s="38" t="s">
        <v>4168</v>
      </c>
      <c r="F122" s="38" t="s">
        <v>85</v>
      </c>
      <c r="G122" s="38" t="s">
        <v>85</v>
      </c>
      <c r="H122" s="38">
        <v>0.64</v>
      </c>
      <c r="I122" s="38" t="s">
        <v>1807</v>
      </c>
      <c r="J122" s="40"/>
    </row>
    <row r="123" spans="1:10" x14ac:dyDescent="0.25">
      <c r="A123" s="38" t="s">
        <v>4167</v>
      </c>
      <c r="B123" s="41" t="s">
        <v>4166</v>
      </c>
      <c r="C123" s="38" t="s">
        <v>4165</v>
      </c>
      <c r="D123" s="38" t="s">
        <v>4164</v>
      </c>
      <c r="E123" s="38" t="s">
        <v>4163</v>
      </c>
      <c r="F123" s="38" t="s">
        <v>210</v>
      </c>
      <c r="G123" s="38" t="s">
        <v>210</v>
      </c>
      <c r="H123" s="38">
        <v>2.726</v>
      </c>
      <c r="I123" s="38" t="s">
        <v>834</v>
      </c>
      <c r="J123" s="40"/>
    </row>
    <row r="124" spans="1:10" x14ac:dyDescent="0.25">
      <c r="A124" s="38" t="s">
        <v>4162</v>
      </c>
      <c r="B124" s="41" t="s">
        <v>4161</v>
      </c>
      <c r="C124" s="38" t="s">
        <v>4160</v>
      </c>
      <c r="D124" s="38" t="s">
        <v>4159</v>
      </c>
      <c r="E124" s="38" t="s">
        <v>4158</v>
      </c>
      <c r="F124" s="38" t="s">
        <v>78</v>
      </c>
      <c r="G124" s="38" t="s">
        <v>78</v>
      </c>
      <c r="H124" s="38">
        <v>6.2729999999999997</v>
      </c>
      <c r="I124" s="38" t="s">
        <v>758</v>
      </c>
      <c r="J124" s="40"/>
    </row>
    <row r="125" spans="1:10" x14ac:dyDescent="0.25">
      <c r="A125" s="38" t="s">
        <v>4157</v>
      </c>
      <c r="B125" s="41" t="s">
        <v>4156</v>
      </c>
      <c r="C125" s="38" t="s">
        <v>4155</v>
      </c>
      <c r="D125" s="38" t="s">
        <v>4154</v>
      </c>
      <c r="E125" s="38" t="s">
        <v>5536</v>
      </c>
      <c r="F125" s="38" t="s">
        <v>78</v>
      </c>
      <c r="G125" s="38" t="s">
        <v>78</v>
      </c>
      <c r="H125" s="38" t="s">
        <v>1</v>
      </c>
      <c r="I125" s="38" t="s">
        <v>927</v>
      </c>
      <c r="J125" s="40"/>
    </row>
    <row r="126" spans="1:10" x14ac:dyDescent="0.25">
      <c r="A126" s="38" t="s">
        <v>4153</v>
      </c>
      <c r="B126" s="41" t="s">
        <v>4152</v>
      </c>
      <c r="C126" s="38" t="s">
        <v>4151</v>
      </c>
      <c r="D126" s="38" t="s">
        <v>4150</v>
      </c>
      <c r="E126" s="38" t="s">
        <v>4149</v>
      </c>
      <c r="F126" s="38" t="s">
        <v>199</v>
      </c>
      <c r="G126" s="38" t="s">
        <v>156</v>
      </c>
      <c r="H126" s="38">
        <v>4.4950000000000001</v>
      </c>
      <c r="I126" s="38" t="s">
        <v>377</v>
      </c>
      <c r="J126" s="40"/>
    </row>
    <row r="127" spans="1:10" x14ac:dyDescent="0.25">
      <c r="A127" s="38" t="s">
        <v>4133</v>
      </c>
      <c r="B127" s="41" t="s">
        <v>4132</v>
      </c>
      <c r="C127" s="38" t="s">
        <v>4131</v>
      </c>
      <c r="D127" s="38" t="s">
        <v>4130</v>
      </c>
      <c r="E127" s="38" t="s">
        <v>4129</v>
      </c>
      <c r="F127" s="38" t="s">
        <v>3</v>
      </c>
      <c r="G127" s="38" t="s">
        <v>2</v>
      </c>
      <c r="H127" s="38">
        <v>4.0720000000000001</v>
      </c>
      <c r="I127" s="38" t="s">
        <v>1846</v>
      </c>
      <c r="J127" s="40"/>
    </row>
    <row r="128" spans="1:10" x14ac:dyDescent="0.25">
      <c r="A128" s="38" t="s">
        <v>4117</v>
      </c>
      <c r="B128" s="41" t="s">
        <v>4116</v>
      </c>
      <c r="C128" s="38" t="s">
        <v>4115</v>
      </c>
      <c r="D128" s="38" t="s">
        <v>4114</v>
      </c>
      <c r="E128" s="38" t="s">
        <v>5537</v>
      </c>
      <c r="F128" s="38" t="s">
        <v>210</v>
      </c>
      <c r="G128" s="38" t="s">
        <v>210</v>
      </c>
      <c r="H128" s="38" t="s">
        <v>1</v>
      </c>
      <c r="I128" s="38" t="s">
        <v>1807</v>
      </c>
      <c r="J128" s="40"/>
    </row>
    <row r="129" spans="1:10" x14ac:dyDescent="0.25">
      <c r="A129" s="38" t="s">
        <v>4113</v>
      </c>
      <c r="B129" s="41" t="s">
        <v>4112</v>
      </c>
      <c r="C129" s="38" t="s">
        <v>4111</v>
      </c>
      <c r="D129" s="38" t="s">
        <v>4110</v>
      </c>
      <c r="E129" s="38" t="s">
        <v>5538</v>
      </c>
      <c r="F129" s="38" t="s">
        <v>58</v>
      </c>
      <c r="G129" s="38" t="s">
        <v>57</v>
      </c>
      <c r="H129" s="38" t="s">
        <v>1</v>
      </c>
      <c r="I129" s="38" t="s">
        <v>791</v>
      </c>
      <c r="J129" s="40"/>
    </row>
    <row r="130" spans="1:10" x14ac:dyDescent="0.25">
      <c r="A130" s="38" t="s">
        <v>4109</v>
      </c>
      <c r="B130" s="41" t="s">
        <v>4108</v>
      </c>
      <c r="C130" s="38" t="s">
        <v>4107</v>
      </c>
      <c r="D130" s="38" t="s">
        <v>4106</v>
      </c>
      <c r="E130" s="38" t="s">
        <v>4105</v>
      </c>
      <c r="F130" s="38" t="s">
        <v>210</v>
      </c>
      <c r="G130" s="38" t="s">
        <v>210</v>
      </c>
      <c r="H130" s="38">
        <v>3.5</v>
      </c>
      <c r="I130" s="38" t="s">
        <v>1828</v>
      </c>
      <c r="J130" s="40"/>
    </row>
    <row r="131" spans="1:10" x14ac:dyDescent="0.25">
      <c r="A131" s="38" t="s">
        <v>4104</v>
      </c>
      <c r="B131" s="41" t="s">
        <v>4103</v>
      </c>
      <c r="C131" s="38" t="s">
        <v>4102</v>
      </c>
      <c r="D131" s="38" t="s">
        <v>4101</v>
      </c>
      <c r="E131" s="38" t="s">
        <v>4100</v>
      </c>
      <c r="F131" s="38" t="s">
        <v>85</v>
      </c>
      <c r="G131" s="38" t="s">
        <v>85</v>
      </c>
      <c r="H131" s="38">
        <v>4.282</v>
      </c>
      <c r="I131" s="38" t="s">
        <v>1526</v>
      </c>
      <c r="J131" s="40"/>
    </row>
    <row r="132" spans="1:10" x14ac:dyDescent="0.25">
      <c r="A132" s="38" t="s">
        <v>4099</v>
      </c>
      <c r="B132" s="41" t="s">
        <v>4098</v>
      </c>
      <c r="C132" s="38" t="s">
        <v>4097</v>
      </c>
      <c r="D132" s="38" t="s">
        <v>4096</v>
      </c>
      <c r="E132" s="38" t="s">
        <v>4095</v>
      </c>
      <c r="F132" s="38" t="s">
        <v>37</v>
      </c>
      <c r="G132" s="38" t="s">
        <v>65</v>
      </c>
      <c r="H132" s="38">
        <v>0.97099999999999997</v>
      </c>
      <c r="I132" s="38" t="s">
        <v>5761</v>
      </c>
      <c r="J132" s="40"/>
    </row>
    <row r="133" spans="1:10" x14ac:dyDescent="0.25">
      <c r="A133" s="38" t="s">
        <v>4093</v>
      </c>
      <c r="B133" s="41" t="s">
        <v>4092</v>
      </c>
      <c r="C133" s="38" t="s">
        <v>4091</v>
      </c>
      <c r="D133" s="38" t="s">
        <v>4090</v>
      </c>
      <c r="E133" s="38" t="s">
        <v>4089</v>
      </c>
      <c r="F133" s="38" t="s">
        <v>270</v>
      </c>
      <c r="G133" s="38" t="s">
        <v>269</v>
      </c>
      <c r="H133" s="38">
        <v>3.4910000000000001</v>
      </c>
      <c r="I133" s="38" t="s">
        <v>1489</v>
      </c>
      <c r="J133" s="40"/>
    </row>
    <row r="134" spans="1:10" x14ac:dyDescent="0.25">
      <c r="A134" s="38" t="s">
        <v>4075</v>
      </c>
      <c r="B134" s="41" t="s">
        <v>4074</v>
      </c>
      <c r="C134" s="38" t="s">
        <v>4073</v>
      </c>
      <c r="D134" s="38" t="s">
        <v>4072</v>
      </c>
      <c r="E134" s="38" t="s">
        <v>5539</v>
      </c>
      <c r="F134" s="38" t="s">
        <v>210</v>
      </c>
      <c r="G134" s="38" t="s">
        <v>210</v>
      </c>
      <c r="H134" s="38" t="s">
        <v>1</v>
      </c>
      <c r="I134" s="38" t="s">
        <v>1489</v>
      </c>
      <c r="J134" s="40"/>
    </row>
    <row r="135" spans="1:10" x14ac:dyDescent="0.25">
      <c r="A135" s="38" t="s">
        <v>4071</v>
      </c>
      <c r="B135" s="41" t="s">
        <v>4070</v>
      </c>
      <c r="C135" s="38" t="s">
        <v>4069</v>
      </c>
      <c r="D135" s="38" t="s">
        <v>4068</v>
      </c>
      <c r="E135" s="38" t="s">
        <v>4067</v>
      </c>
      <c r="F135" s="38" t="s">
        <v>3</v>
      </c>
      <c r="G135" s="38" t="s">
        <v>2</v>
      </c>
      <c r="H135" s="38">
        <v>1.2250000000000001</v>
      </c>
      <c r="I135" s="38" t="s">
        <v>4066</v>
      </c>
      <c r="J135" s="40"/>
    </row>
    <row r="136" spans="1:10" x14ac:dyDescent="0.25">
      <c r="A136" s="38" t="s">
        <v>4065</v>
      </c>
      <c r="B136" s="41" t="s">
        <v>4064</v>
      </c>
      <c r="C136" s="38" t="s">
        <v>4063</v>
      </c>
      <c r="D136" s="38" t="s">
        <v>4062</v>
      </c>
      <c r="E136" s="38" t="s">
        <v>4061</v>
      </c>
      <c r="F136" s="38" t="s">
        <v>78</v>
      </c>
      <c r="G136" s="38" t="s">
        <v>77</v>
      </c>
      <c r="H136" s="38">
        <v>1</v>
      </c>
      <c r="I136" s="38" t="s">
        <v>115</v>
      </c>
      <c r="J136" s="40"/>
    </row>
    <row r="137" spans="1:10" x14ac:dyDescent="0.25">
      <c r="A137" s="38" t="s">
        <v>4055</v>
      </c>
      <c r="B137" s="41" t="s">
        <v>5505</v>
      </c>
      <c r="C137" s="38" t="s">
        <v>4053</v>
      </c>
      <c r="D137" s="38" t="s">
        <v>4052</v>
      </c>
      <c r="E137" s="38" t="s">
        <v>4051</v>
      </c>
      <c r="F137" s="38" t="s">
        <v>199</v>
      </c>
      <c r="G137" s="38" t="s">
        <v>156</v>
      </c>
      <c r="H137" s="38">
        <v>2.625</v>
      </c>
      <c r="I137" s="38" t="s">
        <v>1007</v>
      </c>
      <c r="J137" s="40"/>
    </row>
    <row r="138" spans="1:10" x14ac:dyDescent="0.25">
      <c r="A138" s="38" t="s">
        <v>4050</v>
      </c>
      <c r="B138" s="41" t="s">
        <v>5540</v>
      </c>
      <c r="C138" s="38" t="s">
        <v>4048</v>
      </c>
      <c r="D138" s="38" t="s">
        <v>4047</v>
      </c>
      <c r="E138" s="38" t="s">
        <v>5541</v>
      </c>
      <c r="F138" s="38" t="s">
        <v>78</v>
      </c>
      <c r="G138" s="38" t="s">
        <v>78</v>
      </c>
      <c r="H138" s="38" t="s">
        <v>1</v>
      </c>
      <c r="I138" s="38" t="s">
        <v>4046</v>
      </c>
      <c r="J138" s="40"/>
    </row>
    <row r="139" spans="1:10" x14ac:dyDescent="0.25">
      <c r="A139" s="38" t="s">
        <v>4035</v>
      </c>
      <c r="B139" s="41" t="s">
        <v>4034</v>
      </c>
      <c r="C139" s="38" t="s">
        <v>4033</v>
      </c>
      <c r="D139" s="38" t="s">
        <v>4032</v>
      </c>
      <c r="E139" s="38" t="s">
        <v>4031</v>
      </c>
      <c r="F139" s="38" t="s">
        <v>78</v>
      </c>
      <c r="G139" s="38" t="s">
        <v>78</v>
      </c>
      <c r="H139" s="38">
        <v>3.758</v>
      </c>
      <c r="I139" s="38" t="s">
        <v>4030</v>
      </c>
      <c r="J139" s="40"/>
    </row>
    <row r="140" spans="1:10" x14ac:dyDescent="0.25">
      <c r="A140" s="38" t="s">
        <v>4024</v>
      </c>
      <c r="B140" s="41" t="s">
        <v>4023</v>
      </c>
      <c r="C140" s="38" t="s">
        <v>4022</v>
      </c>
      <c r="D140" s="38" t="s">
        <v>4021</v>
      </c>
      <c r="E140" s="38" t="s">
        <v>4020</v>
      </c>
      <c r="F140" s="38" t="s">
        <v>78</v>
      </c>
      <c r="G140" s="38" t="s">
        <v>78</v>
      </c>
      <c r="H140" s="38">
        <v>13.507999999999999</v>
      </c>
      <c r="I140" s="38" t="s">
        <v>384</v>
      </c>
      <c r="J140" s="40"/>
    </row>
    <row r="141" spans="1:10" x14ac:dyDescent="0.25">
      <c r="A141" s="38" t="s">
        <v>4019</v>
      </c>
      <c r="B141" s="41" t="s">
        <v>4018</v>
      </c>
      <c r="C141" s="38" t="s">
        <v>4017</v>
      </c>
      <c r="D141" s="38" t="s">
        <v>4016</v>
      </c>
      <c r="E141" s="38" t="s">
        <v>5542</v>
      </c>
      <c r="F141" s="38" t="s">
        <v>270</v>
      </c>
      <c r="G141" s="38" t="s">
        <v>269</v>
      </c>
      <c r="H141" s="38" t="s">
        <v>1</v>
      </c>
      <c r="I141" s="38" t="s">
        <v>4015</v>
      </c>
      <c r="J141" s="40"/>
    </row>
    <row r="142" spans="1:10" x14ac:dyDescent="0.25">
      <c r="A142" s="38" t="s">
        <v>4014</v>
      </c>
      <c r="B142" s="41" t="s">
        <v>4013</v>
      </c>
      <c r="C142" s="38" t="s">
        <v>4012</v>
      </c>
      <c r="D142" s="38" t="s">
        <v>4011</v>
      </c>
      <c r="E142" s="38" t="s">
        <v>5543</v>
      </c>
      <c r="F142" s="38" t="s">
        <v>270</v>
      </c>
      <c r="G142" s="38" t="s">
        <v>269</v>
      </c>
      <c r="H142" s="38" t="s">
        <v>1</v>
      </c>
      <c r="I142" s="38" t="s">
        <v>1759</v>
      </c>
      <c r="J142" s="40"/>
    </row>
    <row r="143" spans="1:10" x14ac:dyDescent="0.25">
      <c r="A143" s="38" t="s">
        <v>4010</v>
      </c>
      <c r="B143" s="41" t="s">
        <v>4009</v>
      </c>
      <c r="C143" s="38" t="s">
        <v>4008</v>
      </c>
      <c r="D143" s="38" t="s">
        <v>4007</v>
      </c>
      <c r="E143" s="38" t="s">
        <v>4006</v>
      </c>
      <c r="F143" s="38" t="s">
        <v>30</v>
      </c>
      <c r="G143" s="38" t="s">
        <v>29</v>
      </c>
      <c r="H143" s="38">
        <v>1.5069999999999999</v>
      </c>
      <c r="I143" s="38" t="s">
        <v>1749</v>
      </c>
      <c r="J143" s="40"/>
    </row>
    <row r="144" spans="1:10" x14ac:dyDescent="0.25">
      <c r="A144" s="38" t="s">
        <v>4005</v>
      </c>
      <c r="B144" s="41" t="s">
        <v>4004</v>
      </c>
      <c r="C144" s="38" t="s">
        <v>4003</v>
      </c>
      <c r="D144" s="38" t="s">
        <v>4002</v>
      </c>
      <c r="E144" s="38" t="s">
        <v>4001</v>
      </c>
      <c r="F144" s="38" t="s">
        <v>3</v>
      </c>
      <c r="G144" s="38" t="s">
        <v>2</v>
      </c>
      <c r="H144" s="38">
        <v>1.135</v>
      </c>
      <c r="I144" s="38" t="s">
        <v>4000</v>
      </c>
      <c r="J144" s="40"/>
    </row>
    <row r="145" spans="1:10" x14ac:dyDescent="0.25">
      <c r="A145" s="38" t="s">
        <v>3994</v>
      </c>
      <c r="B145" s="41" t="s">
        <v>3993</v>
      </c>
      <c r="C145" s="38" t="s">
        <v>3992</v>
      </c>
      <c r="D145" s="38" t="s">
        <v>3991</v>
      </c>
      <c r="E145" s="38" t="s">
        <v>3990</v>
      </c>
      <c r="F145" s="38" t="s">
        <v>210</v>
      </c>
      <c r="G145" s="38" t="s">
        <v>210</v>
      </c>
      <c r="H145" s="38">
        <v>2.4239999999999999</v>
      </c>
      <c r="I145" s="38" t="s">
        <v>3989</v>
      </c>
      <c r="J145" s="40"/>
    </row>
    <row r="146" spans="1:10" x14ac:dyDescent="0.25">
      <c r="A146" s="38" t="s">
        <v>3988</v>
      </c>
      <c r="B146" s="41" t="s">
        <v>3987</v>
      </c>
      <c r="C146" s="38" t="s">
        <v>3986</v>
      </c>
      <c r="D146" s="38" t="s">
        <v>3985</v>
      </c>
      <c r="E146" s="38" t="s">
        <v>3984</v>
      </c>
      <c r="F146" s="38" t="s">
        <v>86</v>
      </c>
      <c r="G146" s="38" t="s">
        <v>86</v>
      </c>
      <c r="H146" s="38">
        <v>2.1800000000000002</v>
      </c>
      <c r="I146" s="38" t="s">
        <v>2805</v>
      </c>
      <c r="J146" s="40"/>
    </row>
    <row r="147" spans="1:10" x14ac:dyDescent="0.25">
      <c r="A147" s="38" t="s">
        <v>3983</v>
      </c>
      <c r="B147" s="41" t="s">
        <v>3982</v>
      </c>
      <c r="C147" s="38" t="s">
        <v>3981</v>
      </c>
      <c r="D147" s="38" t="s">
        <v>3980</v>
      </c>
      <c r="E147" s="38" t="s">
        <v>3979</v>
      </c>
      <c r="F147" s="38" t="s">
        <v>85</v>
      </c>
      <c r="G147" s="38" t="s">
        <v>85</v>
      </c>
      <c r="H147" s="38">
        <v>3.1960000000000002</v>
      </c>
      <c r="I147" s="38" t="s">
        <v>712</v>
      </c>
      <c r="J147" s="40"/>
    </row>
    <row r="148" spans="1:10" x14ac:dyDescent="0.25">
      <c r="A148" s="38" t="s">
        <v>3975</v>
      </c>
      <c r="B148" s="41" t="s">
        <v>3974</v>
      </c>
      <c r="C148" s="38" t="s">
        <v>3973</v>
      </c>
      <c r="D148" s="38" t="s">
        <v>3972</v>
      </c>
      <c r="E148" s="38" t="s">
        <v>3971</v>
      </c>
      <c r="F148" s="38" t="s">
        <v>270</v>
      </c>
      <c r="G148" s="38" t="s">
        <v>269</v>
      </c>
      <c r="H148" s="38">
        <v>2.726</v>
      </c>
      <c r="I148" s="38" t="s">
        <v>2805</v>
      </c>
      <c r="J148" s="40"/>
    </row>
    <row r="149" spans="1:10" x14ac:dyDescent="0.25">
      <c r="A149" s="38" t="s">
        <v>3970</v>
      </c>
      <c r="B149" s="41" t="s">
        <v>3969</v>
      </c>
      <c r="C149" s="38" t="s">
        <v>3968</v>
      </c>
      <c r="D149" s="38" t="s">
        <v>3968</v>
      </c>
      <c r="E149" s="38" t="s">
        <v>5544</v>
      </c>
      <c r="F149" s="38" t="s">
        <v>210</v>
      </c>
      <c r="G149" s="38" t="s">
        <v>210</v>
      </c>
      <c r="H149" s="38" t="s">
        <v>1</v>
      </c>
      <c r="I149" s="38" t="s">
        <v>456</v>
      </c>
      <c r="J149" s="40"/>
    </row>
    <row r="150" spans="1:10" x14ac:dyDescent="0.25">
      <c r="A150" s="38" t="s">
        <v>3963</v>
      </c>
      <c r="B150" s="41" t="s">
        <v>3962</v>
      </c>
      <c r="C150" s="38" t="s">
        <v>3961</v>
      </c>
      <c r="D150" s="38" t="s">
        <v>3960</v>
      </c>
      <c r="E150" s="38" t="s">
        <v>3959</v>
      </c>
      <c r="F150" s="38" t="s">
        <v>210</v>
      </c>
      <c r="G150" s="38" t="s">
        <v>210</v>
      </c>
      <c r="H150" s="38">
        <v>1.452</v>
      </c>
      <c r="I150" s="38" t="s">
        <v>1525</v>
      </c>
      <c r="J150" s="40"/>
    </row>
    <row r="151" spans="1:10" x14ac:dyDescent="0.25">
      <c r="A151" s="38" t="s">
        <v>3958</v>
      </c>
      <c r="B151" s="41" t="s">
        <v>3957</v>
      </c>
      <c r="C151" s="38" t="s">
        <v>3956</v>
      </c>
      <c r="D151" s="38" t="s">
        <v>3955</v>
      </c>
      <c r="E151" s="38" t="s">
        <v>5545</v>
      </c>
      <c r="F151" s="38" t="s">
        <v>210</v>
      </c>
      <c r="G151" s="38" t="s">
        <v>210</v>
      </c>
      <c r="H151" s="38" t="s">
        <v>1</v>
      </c>
      <c r="I151" s="38" t="s">
        <v>3954</v>
      </c>
      <c r="J151" s="40"/>
    </row>
    <row r="152" spans="1:10" x14ac:dyDescent="0.25">
      <c r="A152" s="38" t="s">
        <v>3953</v>
      </c>
      <c r="B152" s="41" t="s">
        <v>3952</v>
      </c>
      <c r="C152" s="38" t="s">
        <v>3951</v>
      </c>
      <c r="D152" s="38" t="s">
        <v>3950</v>
      </c>
      <c r="E152" s="38" t="s">
        <v>3949</v>
      </c>
      <c r="F152" s="38" t="s">
        <v>210</v>
      </c>
      <c r="G152" s="38" t="s">
        <v>210</v>
      </c>
      <c r="H152" s="38">
        <v>5.7460000000000004</v>
      </c>
      <c r="I152" s="38" t="s">
        <v>1769</v>
      </c>
      <c r="J152" s="40"/>
    </row>
    <row r="153" spans="1:10" x14ac:dyDescent="0.25">
      <c r="A153" s="38" t="s">
        <v>3948</v>
      </c>
      <c r="B153" s="41" t="s">
        <v>3947</v>
      </c>
      <c r="C153" s="38" t="s">
        <v>3946</v>
      </c>
      <c r="D153" s="38" t="s">
        <v>3945</v>
      </c>
      <c r="E153" s="38" t="s">
        <v>3944</v>
      </c>
      <c r="F153" s="38" t="s">
        <v>85</v>
      </c>
      <c r="G153" s="38" t="s">
        <v>85</v>
      </c>
      <c r="H153" s="38">
        <v>16.161000000000001</v>
      </c>
      <c r="I153" s="38" t="s">
        <v>1165</v>
      </c>
      <c r="J153" s="40"/>
    </row>
    <row r="154" spans="1:10" x14ac:dyDescent="0.25">
      <c r="A154" s="38" t="s">
        <v>3887</v>
      </c>
      <c r="B154" s="41" t="s">
        <v>3886</v>
      </c>
      <c r="C154" s="38" t="s">
        <v>3885</v>
      </c>
      <c r="D154" s="38" t="s">
        <v>3884</v>
      </c>
      <c r="E154" s="38" t="s">
        <v>5546</v>
      </c>
      <c r="F154" s="38" t="s">
        <v>210</v>
      </c>
      <c r="G154" s="38" t="s">
        <v>210</v>
      </c>
      <c r="H154" s="38" t="s">
        <v>1</v>
      </c>
      <c r="I154" s="38" t="s">
        <v>3883</v>
      </c>
      <c r="J154" s="40"/>
    </row>
    <row r="155" spans="1:10" x14ac:dyDescent="0.25">
      <c r="A155" s="38" t="s">
        <v>3882</v>
      </c>
      <c r="B155" s="41" t="s">
        <v>3881</v>
      </c>
      <c r="C155" s="38" t="s">
        <v>3880</v>
      </c>
      <c r="D155" s="38" t="s">
        <v>3879</v>
      </c>
      <c r="E155" s="38" t="s">
        <v>3878</v>
      </c>
      <c r="F155" s="38" t="s">
        <v>185</v>
      </c>
      <c r="G155" s="38" t="s">
        <v>29</v>
      </c>
      <c r="H155" s="38">
        <v>0.98499999999999999</v>
      </c>
      <c r="I155" s="38" t="s">
        <v>412</v>
      </c>
      <c r="J155" s="40"/>
    </row>
    <row r="156" spans="1:10" x14ac:dyDescent="0.25">
      <c r="A156" s="38" t="s">
        <v>3877</v>
      </c>
      <c r="B156" s="41" t="s">
        <v>3876</v>
      </c>
      <c r="C156" s="38" t="s">
        <v>3875</v>
      </c>
      <c r="D156" s="38" t="s">
        <v>3874</v>
      </c>
      <c r="E156" s="38" t="s">
        <v>3873</v>
      </c>
      <c r="F156" s="38" t="s">
        <v>3</v>
      </c>
      <c r="G156" s="38" t="s">
        <v>2</v>
      </c>
      <c r="H156" s="38">
        <v>2.5310000000000001</v>
      </c>
      <c r="I156" s="38" t="s">
        <v>3872</v>
      </c>
      <c r="J156" s="40"/>
    </row>
    <row r="157" spans="1:10" x14ac:dyDescent="0.25">
      <c r="A157" s="38" t="s">
        <v>3871</v>
      </c>
      <c r="B157" s="41" t="s">
        <v>3870</v>
      </c>
      <c r="C157" s="38" t="s">
        <v>3869</v>
      </c>
      <c r="D157" s="38" t="s">
        <v>3868</v>
      </c>
      <c r="E157" s="38" t="s">
        <v>3867</v>
      </c>
      <c r="F157" s="38" t="s">
        <v>210</v>
      </c>
      <c r="G157" s="38" t="s">
        <v>210</v>
      </c>
      <c r="H157" s="38">
        <v>1.37</v>
      </c>
      <c r="I157" s="38" t="s">
        <v>3866</v>
      </c>
      <c r="J157" s="40"/>
    </row>
    <row r="158" spans="1:10" x14ac:dyDescent="0.25">
      <c r="A158" s="38" t="s">
        <v>3860</v>
      </c>
      <c r="B158" s="41" t="s">
        <v>3859</v>
      </c>
      <c r="C158" s="38" t="s">
        <v>3858</v>
      </c>
      <c r="D158" s="38" t="s">
        <v>3857</v>
      </c>
      <c r="E158" s="38" t="s">
        <v>3856</v>
      </c>
      <c r="F158" s="38" t="s">
        <v>210</v>
      </c>
      <c r="G158" s="38" t="s">
        <v>210</v>
      </c>
      <c r="H158" s="38">
        <v>2.4089999999999998</v>
      </c>
      <c r="I158" s="38" t="s">
        <v>3729</v>
      </c>
      <c r="J158" s="40"/>
    </row>
    <row r="159" spans="1:10" x14ac:dyDescent="0.25">
      <c r="A159" s="38" t="s">
        <v>3855</v>
      </c>
      <c r="B159" s="41" t="s">
        <v>3854</v>
      </c>
      <c r="C159" s="38" t="s">
        <v>3853</v>
      </c>
      <c r="D159" s="38" t="s">
        <v>3852</v>
      </c>
      <c r="E159" s="38" t="s">
        <v>3851</v>
      </c>
      <c r="F159" s="38" t="s">
        <v>210</v>
      </c>
      <c r="G159" s="38" t="s">
        <v>210</v>
      </c>
      <c r="H159" s="38">
        <v>4.5030000000000001</v>
      </c>
      <c r="I159" s="38" t="s">
        <v>985</v>
      </c>
      <c r="J159" s="40"/>
    </row>
    <row r="160" spans="1:10" x14ac:dyDescent="0.25">
      <c r="A160" s="38" t="s">
        <v>3849</v>
      </c>
      <c r="B160" s="41" t="s">
        <v>3848</v>
      </c>
      <c r="C160" s="38" t="s">
        <v>3847</v>
      </c>
      <c r="D160" s="38" t="s">
        <v>3846</v>
      </c>
      <c r="E160" s="38" t="s">
        <v>3845</v>
      </c>
      <c r="F160" s="38" t="s">
        <v>210</v>
      </c>
      <c r="G160" s="38" t="s">
        <v>210</v>
      </c>
      <c r="H160" s="38">
        <v>3.7040000000000002</v>
      </c>
      <c r="I160" s="38" t="s">
        <v>5762</v>
      </c>
      <c r="J160" s="40"/>
    </row>
    <row r="161" spans="1:10" x14ac:dyDescent="0.25">
      <c r="A161" s="38" t="s">
        <v>3844</v>
      </c>
      <c r="B161" s="41" t="s">
        <v>3843</v>
      </c>
      <c r="C161" s="38" t="s">
        <v>3842</v>
      </c>
      <c r="D161" s="38" t="s">
        <v>3841</v>
      </c>
      <c r="E161" s="38" t="s">
        <v>3840</v>
      </c>
      <c r="F161" s="38" t="s">
        <v>210</v>
      </c>
      <c r="G161" s="38" t="s">
        <v>210</v>
      </c>
      <c r="H161" s="38">
        <v>6.3860000000000001</v>
      </c>
      <c r="I161" s="38" t="s">
        <v>1958</v>
      </c>
      <c r="J161" s="40"/>
    </row>
    <row r="162" spans="1:10" x14ac:dyDescent="0.25">
      <c r="A162" s="38" t="s">
        <v>3839</v>
      </c>
      <c r="B162" s="41" t="s">
        <v>3838</v>
      </c>
      <c r="C162" s="38" t="s">
        <v>3837</v>
      </c>
      <c r="D162" s="38" t="s">
        <v>3836</v>
      </c>
      <c r="E162" s="38" t="s">
        <v>3835</v>
      </c>
      <c r="F162" s="38" t="s">
        <v>210</v>
      </c>
      <c r="G162" s="38" t="s">
        <v>210</v>
      </c>
      <c r="H162" s="38">
        <v>13.551</v>
      </c>
      <c r="I162" s="38" t="s">
        <v>3834</v>
      </c>
      <c r="J162" s="40"/>
    </row>
    <row r="163" spans="1:10" x14ac:dyDescent="0.25">
      <c r="A163" s="38" t="s">
        <v>3833</v>
      </c>
      <c r="B163" s="41" t="s">
        <v>3832</v>
      </c>
      <c r="C163" s="38" t="s">
        <v>3831</v>
      </c>
      <c r="D163" s="38" t="s">
        <v>3830</v>
      </c>
      <c r="E163" s="38" t="s">
        <v>3829</v>
      </c>
      <c r="F163" s="38" t="s">
        <v>210</v>
      </c>
      <c r="G163" s="38" t="s">
        <v>210</v>
      </c>
      <c r="H163" s="38">
        <v>7.3</v>
      </c>
      <c r="I163" s="38" t="s">
        <v>2000</v>
      </c>
      <c r="J163" s="40"/>
    </row>
    <row r="164" spans="1:10" x14ac:dyDescent="0.25">
      <c r="A164" s="38" t="s">
        <v>3828</v>
      </c>
      <c r="B164" s="41" t="s">
        <v>3827</v>
      </c>
      <c r="C164" s="38" t="s">
        <v>3826</v>
      </c>
      <c r="D164" s="38" t="s">
        <v>3825</v>
      </c>
      <c r="E164" s="38" t="s">
        <v>3824</v>
      </c>
      <c r="F164" s="38" t="s">
        <v>210</v>
      </c>
      <c r="G164" s="38" t="s">
        <v>210</v>
      </c>
      <c r="H164" s="38">
        <v>2.1160000000000001</v>
      </c>
      <c r="I164" s="38" t="s">
        <v>1376</v>
      </c>
      <c r="J164" s="40"/>
    </row>
    <row r="165" spans="1:10" x14ac:dyDescent="0.25">
      <c r="A165" s="38" t="s">
        <v>3823</v>
      </c>
      <c r="B165" s="41" t="s">
        <v>3822</v>
      </c>
      <c r="C165" s="38" t="s">
        <v>3821</v>
      </c>
      <c r="D165" s="38" t="s">
        <v>3820</v>
      </c>
      <c r="E165" s="38" t="s">
        <v>5547</v>
      </c>
      <c r="F165" s="38" t="s">
        <v>78</v>
      </c>
      <c r="G165" s="38" t="s">
        <v>78</v>
      </c>
      <c r="H165" s="38" t="s">
        <v>1</v>
      </c>
      <c r="I165" s="38" t="s">
        <v>3819</v>
      </c>
      <c r="J165" s="40"/>
    </row>
    <row r="166" spans="1:10" x14ac:dyDescent="0.25">
      <c r="A166" s="38" t="s">
        <v>3818</v>
      </c>
      <c r="B166" s="41" t="s">
        <v>3817</v>
      </c>
      <c r="C166" s="38" t="s">
        <v>3816</v>
      </c>
      <c r="D166" s="38" t="s">
        <v>3815</v>
      </c>
      <c r="E166" s="38" t="s">
        <v>3814</v>
      </c>
      <c r="F166" s="38" t="s">
        <v>78</v>
      </c>
      <c r="G166" s="38" t="s">
        <v>78</v>
      </c>
      <c r="H166" s="38">
        <v>3.6110000000000002</v>
      </c>
      <c r="I166" s="38" t="s">
        <v>3813</v>
      </c>
      <c r="J166" s="40"/>
    </row>
    <row r="167" spans="1:10" x14ac:dyDescent="0.25">
      <c r="A167" s="38" t="s">
        <v>3801</v>
      </c>
      <c r="B167" s="41" t="s">
        <v>3800</v>
      </c>
      <c r="C167" s="38" t="s">
        <v>3799</v>
      </c>
      <c r="D167" s="38" t="s">
        <v>3798</v>
      </c>
      <c r="E167" s="38" t="s">
        <v>3797</v>
      </c>
      <c r="F167" s="38" t="s">
        <v>270</v>
      </c>
      <c r="G167" s="38" t="s">
        <v>269</v>
      </c>
      <c r="H167" s="38">
        <v>2.883</v>
      </c>
      <c r="I167" s="38" t="s">
        <v>997</v>
      </c>
      <c r="J167" s="40"/>
    </row>
    <row r="168" spans="1:10" x14ac:dyDescent="0.25">
      <c r="A168" s="38" t="s">
        <v>3791</v>
      </c>
      <c r="B168" s="41" t="s">
        <v>3790</v>
      </c>
      <c r="C168" s="38" t="s">
        <v>3789</v>
      </c>
      <c r="D168" s="38" t="s">
        <v>3788</v>
      </c>
      <c r="E168" s="38" t="s">
        <v>5548</v>
      </c>
      <c r="F168" s="38" t="s">
        <v>210</v>
      </c>
      <c r="G168" s="38" t="s">
        <v>210</v>
      </c>
      <c r="H168" s="38" t="s">
        <v>1</v>
      </c>
      <c r="I168" s="38" t="s">
        <v>5763</v>
      </c>
      <c r="J168" s="40"/>
    </row>
    <row r="169" spans="1:10" x14ac:dyDescent="0.25">
      <c r="A169" s="38" t="s">
        <v>3786</v>
      </c>
      <c r="B169" s="41" t="s">
        <v>3785</v>
      </c>
      <c r="C169" s="38" t="s">
        <v>3784</v>
      </c>
      <c r="D169" s="38" t="s">
        <v>3783</v>
      </c>
      <c r="E169" s="38" t="s">
        <v>3782</v>
      </c>
      <c r="F169" s="38" t="s">
        <v>210</v>
      </c>
      <c r="G169" s="38" t="s">
        <v>210</v>
      </c>
      <c r="H169" s="38">
        <v>2.7639999999999998</v>
      </c>
      <c r="I169" s="38" t="s">
        <v>3781</v>
      </c>
      <c r="J169" s="40"/>
    </row>
    <row r="170" spans="1:10" x14ac:dyDescent="0.25">
      <c r="A170" s="38" t="s">
        <v>3780</v>
      </c>
      <c r="B170" s="41" t="s">
        <v>3779</v>
      </c>
      <c r="C170" s="38" t="s">
        <v>3778</v>
      </c>
      <c r="D170" s="38" t="s">
        <v>3777</v>
      </c>
      <c r="E170" s="38" t="s">
        <v>3776</v>
      </c>
      <c r="F170" s="38" t="s">
        <v>210</v>
      </c>
      <c r="G170" s="38" t="s">
        <v>210</v>
      </c>
      <c r="H170" s="38">
        <v>0.76400000000000001</v>
      </c>
      <c r="I170" s="38" t="s">
        <v>3775</v>
      </c>
      <c r="J170" s="40"/>
    </row>
    <row r="171" spans="1:10" x14ac:dyDescent="0.25">
      <c r="A171" s="38" t="s">
        <v>3774</v>
      </c>
      <c r="B171" s="41" t="s">
        <v>3773</v>
      </c>
      <c r="C171" s="38" t="s">
        <v>3772</v>
      </c>
      <c r="D171" s="38" t="s">
        <v>3771</v>
      </c>
      <c r="E171" s="38" t="s">
        <v>3770</v>
      </c>
      <c r="F171" s="38" t="s">
        <v>210</v>
      </c>
      <c r="G171" s="38" t="s">
        <v>210</v>
      </c>
      <c r="H171" s="38">
        <v>2.4340000000000002</v>
      </c>
      <c r="I171" s="38" t="s">
        <v>3769</v>
      </c>
      <c r="J171" s="40"/>
    </row>
    <row r="172" spans="1:10" x14ac:dyDescent="0.25">
      <c r="A172" s="38" t="s">
        <v>3768</v>
      </c>
      <c r="B172" s="41" t="s">
        <v>3767</v>
      </c>
      <c r="C172" s="38" t="s">
        <v>3766</v>
      </c>
      <c r="D172" s="38" t="s">
        <v>3765</v>
      </c>
      <c r="E172" s="38" t="s">
        <v>3764</v>
      </c>
      <c r="F172" s="38" t="s">
        <v>210</v>
      </c>
      <c r="G172" s="38" t="s">
        <v>210</v>
      </c>
      <c r="H172" s="38">
        <v>1.0669999999999999</v>
      </c>
      <c r="I172" s="38" t="s">
        <v>3763</v>
      </c>
      <c r="J172" s="40"/>
    </row>
    <row r="173" spans="1:10" x14ac:dyDescent="0.25">
      <c r="A173" s="38" t="s">
        <v>3762</v>
      </c>
      <c r="B173" s="41" t="s">
        <v>3761</v>
      </c>
      <c r="C173" s="38" t="s">
        <v>3760</v>
      </c>
      <c r="D173" s="38" t="s">
        <v>3759</v>
      </c>
      <c r="E173" s="38" t="s">
        <v>3758</v>
      </c>
      <c r="F173" s="38" t="s">
        <v>210</v>
      </c>
      <c r="G173" s="38" t="s">
        <v>210</v>
      </c>
      <c r="H173" s="38">
        <v>1.1639999999999999</v>
      </c>
      <c r="I173" s="38" t="s">
        <v>3757</v>
      </c>
      <c r="J173" s="40"/>
    </row>
    <row r="174" spans="1:10" x14ac:dyDescent="0.25">
      <c r="A174" s="38" t="s">
        <v>3756</v>
      </c>
      <c r="B174" s="41" t="s">
        <v>3755</v>
      </c>
      <c r="C174" s="38" t="s">
        <v>3754</v>
      </c>
      <c r="D174" s="38" t="s">
        <v>3753</v>
      </c>
      <c r="E174" s="38" t="s">
        <v>3752</v>
      </c>
      <c r="F174" s="38" t="s">
        <v>210</v>
      </c>
      <c r="G174" s="38" t="s">
        <v>210</v>
      </c>
      <c r="H174" s="38">
        <v>1.889</v>
      </c>
      <c r="I174" s="38" t="s">
        <v>1828</v>
      </c>
      <c r="J174" s="40"/>
    </row>
    <row r="175" spans="1:10" x14ac:dyDescent="0.25">
      <c r="A175" s="38" t="s">
        <v>3751</v>
      </c>
      <c r="B175" s="41" t="s">
        <v>3750</v>
      </c>
      <c r="C175" s="38" t="s">
        <v>3749</v>
      </c>
      <c r="D175" s="38" t="s">
        <v>3748</v>
      </c>
      <c r="E175" s="38" t="s">
        <v>3747</v>
      </c>
      <c r="F175" s="38" t="s">
        <v>210</v>
      </c>
      <c r="G175" s="38" t="s">
        <v>210</v>
      </c>
      <c r="H175" s="38">
        <v>3.407</v>
      </c>
      <c r="I175" s="38" t="s">
        <v>3746</v>
      </c>
      <c r="J175" s="40"/>
    </row>
    <row r="176" spans="1:10" x14ac:dyDescent="0.25">
      <c r="A176" s="38" t="s">
        <v>3745</v>
      </c>
      <c r="B176" s="41" t="s">
        <v>3744</v>
      </c>
      <c r="C176" s="38" t="s">
        <v>3743</v>
      </c>
      <c r="D176" s="38" t="s">
        <v>3742</v>
      </c>
      <c r="E176" s="38" t="s">
        <v>3741</v>
      </c>
      <c r="F176" s="38" t="s">
        <v>210</v>
      </c>
      <c r="G176" s="38" t="s">
        <v>210</v>
      </c>
      <c r="H176" s="38">
        <v>2.597</v>
      </c>
      <c r="I176" s="38" t="s">
        <v>22</v>
      </c>
      <c r="J176" s="40"/>
    </row>
    <row r="177" spans="1:10" x14ac:dyDescent="0.25">
      <c r="A177" s="38" t="s">
        <v>3740</v>
      </c>
      <c r="B177" s="41" t="s">
        <v>3739</v>
      </c>
      <c r="C177" s="38" t="s">
        <v>3738</v>
      </c>
      <c r="D177" s="38" t="s">
        <v>3737</v>
      </c>
      <c r="E177" s="38" t="s">
        <v>3736</v>
      </c>
      <c r="F177" s="38" t="s">
        <v>210</v>
      </c>
      <c r="G177" s="38" t="s">
        <v>210</v>
      </c>
      <c r="H177" s="38">
        <v>1.968</v>
      </c>
      <c r="I177" s="38" t="s">
        <v>3735</v>
      </c>
      <c r="J177" s="40"/>
    </row>
    <row r="178" spans="1:10" x14ac:dyDescent="0.25">
      <c r="A178" s="38" t="s">
        <v>3734</v>
      </c>
      <c r="B178" s="41" t="s">
        <v>3733</v>
      </c>
      <c r="C178" s="38" t="s">
        <v>3732</v>
      </c>
      <c r="D178" s="38" t="s">
        <v>3731</v>
      </c>
      <c r="E178" s="38" t="s">
        <v>3730</v>
      </c>
      <c r="F178" s="38" t="s">
        <v>210</v>
      </c>
      <c r="G178" s="38" t="s">
        <v>210</v>
      </c>
      <c r="H178" s="38">
        <v>1.29</v>
      </c>
      <c r="I178" s="38" t="s">
        <v>3729</v>
      </c>
      <c r="J178" s="40"/>
    </row>
    <row r="179" spans="1:10" x14ac:dyDescent="0.25">
      <c r="A179" s="38" t="s">
        <v>3728</v>
      </c>
      <c r="B179" s="41" t="s">
        <v>3727</v>
      </c>
      <c r="C179" s="38" t="s">
        <v>3726</v>
      </c>
      <c r="D179" s="38" t="s">
        <v>3725</v>
      </c>
      <c r="E179" s="38" t="s">
        <v>3724</v>
      </c>
      <c r="F179" s="38" t="s">
        <v>210</v>
      </c>
      <c r="G179" s="38" t="s">
        <v>210</v>
      </c>
      <c r="H179" s="38">
        <v>3.25</v>
      </c>
      <c r="I179" s="38" t="s">
        <v>536</v>
      </c>
      <c r="J179" s="40"/>
    </row>
    <row r="180" spans="1:10" x14ac:dyDescent="0.25">
      <c r="A180" s="38" t="s">
        <v>3723</v>
      </c>
      <c r="B180" s="41" t="s">
        <v>3722</v>
      </c>
      <c r="C180" s="38" t="s">
        <v>3721</v>
      </c>
      <c r="D180" s="38" t="s">
        <v>3720</v>
      </c>
      <c r="E180" s="38" t="s">
        <v>3719</v>
      </c>
      <c r="F180" s="38" t="s">
        <v>210</v>
      </c>
      <c r="G180" s="38" t="s">
        <v>210</v>
      </c>
      <c r="H180" s="38">
        <v>2.3130000000000002</v>
      </c>
      <c r="I180" s="38" t="s">
        <v>1846</v>
      </c>
      <c r="J180" s="40"/>
    </row>
    <row r="181" spans="1:10" x14ac:dyDescent="0.25">
      <c r="A181" s="38" t="s">
        <v>3718</v>
      </c>
      <c r="B181" s="41" t="s">
        <v>3717</v>
      </c>
      <c r="C181" s="38" t="s">
        <v>3716</v>
      </c>
      <c r="D181" s="38" t="s">
        <v>3715</v>
      </c>
      <c r="E181" s="38" t="s">
        <v>5549</v>
      </c>
      <c r="F181" s="38" t="s">
        <v>210</v>
      </c>
      <c r="G181" s="38" t="s">
        <v>210</v>
      </c>
      <c r="H181" s="38" t="s">
        <v>1</v>
      </c>
      <c r="I181" s="38" t="s">
        <v>3714</v>
      </c>
      <c r="J181" s="40"/>
    </row>
    <row r="182" spans="1:10" x14ac:dyDescent="0.25">
      <c r="A182" s="38" t="s">
        <v>3713</v>
      </c>
      <c r="B182" s="41" t="s">
        <v>3712</v>
      </c>
      <c r="C182" s="38" t="s">
        <v>3711</v>
      </c>
      <c r="D182" s="38" t="s">
        <v>3710</v>
      </c>
      <c r="E182" s="38" t="s">
        <v>3709</v>
      </c>
      <c r="F182" s="38" t="s">
        <v>210</v>
      </c>
      <c r="G182" s="38" t="s">
        <v>210</v>
      </c>
      <c r="H182" s="38">
        <v>1.925</v>
      </c>
      <c r="I182" s="38" t="s">
        <v>226</v>
      </c>
      <c r="J182" s="40"/>
    </row>
    <row r="183" spans="1:10" x14ac:dyDescent="0.25">
      <c r="A183" s="38" t="s">
        <v>3708</v>
      </c>
      <c r="B183" s="41" t="s">
        <v>3707</v>
      </c>
      <c r="C183" s="38" t="s">
        <v>3706</v>
      </c>
      <c r="D183" s="38" t="s">
        <v>3705</v>
      </c>
      <c r="E183" s="38" t="s">
        <v>5550</v>
      </c>
      <c r="F183" s="38" t="s">
        <v>210</v>
      </c>
      <c r="G183" s="38" t="s">
        <v>210</v>
      </c>
      <c r="H183" s="38" t="s">
        <v>1</v>
      </c>
      <c r="I183" s="38" t="s">
        <v>3704</v>
      </c>
      <c r="J183" s="40"/>
    </row>
    <row r="184" spans="1:10" x14ac:dyDescent="0.25">
      <c r="A184" s="38" t="s">
        <v>3703</v>
      </c>
      <c r="B184" s="41" t="s">
        <v>3702</v>
      </c>
      <c r="C184" s="38" t="s">
        <v>3701</v>
      </c>
      <c r="D184" s="38" t="s">
        <v>3701</v>
      </c>
      <c r="E184" s="38" t="s">
        <v>5551</v>
      </c>
      <c r="F184" s="38" t="s">
        <v>210</v>
      </c>
      <c r="G184" s="38" t="s">
        <v>210</v>
      </c>
      <c r="H184" s="38" t="s">
        <v>1</v>
      </c>
      <c r="I184" s="38" t="s">
        <v>3700</v>
      </c>
      <c r="J184" s="40"/>
    </row>
    <row r="185" spans="1:10" x14ac:dyDescent="0.25">
      <c r="A185" s="38" t="s">
        <v>3699</v>
      </c>
      <c r="B185" s="41" t="s">
        <v>3698</v>
      </c>
      <c r="C185" s="38" t="s">
        <v>3697</v>
      </c>
      <c r="D185" s="38" t="s">
        <v>3696</v>
      </c>
      <c r="E185" s="38" t="s">
        <v>5552</v>
      </c>
      <c r="F185" s="38" t="s">
        <v>210</v>
      </c>
      <c r="G185" s="38" t="s">
        <v>210</v>
      </c>
      <c r="H185" s="38" t="s">
        <v>1</v>
      </c>
      <c r="I185" s="38" t="s">
        <v>3695</v>
      </c>
      <c r="J185" s="40"/>
    </row>
    <row r="186" spans="1:10" x14ac:dyDescent="0.25">
      <c r="A186" s="38" t="s">
        <v>3694</v>
      </c>
      <c r="B186" s="41" t="s">
        <v>3693</v>
      </c>
      <c r="C186" s="38" t="s">
        <v>3692</v>
      </c>
      <c r="D186" s="38" t="s">
        <v>3691</v>
      </c>
      <c r="E186" s="38" t="s">
        <v>3690</v>
      </c>
      <c r="F186" s="38" t="s">
        <v>210</v>
      </c>
      <c r="G186" s="38" t="s">
        <v>210</v>
      </c>
      <c r="H186" s="38">
        <v>1.9850000000000001</v>
      </c>
      <c r="I186" s="38" t="s">
        <v>3689</v>
      </c>
      <c r="J186" s="40"/>
    </row>
    <row r="187" spans="1:10" x14ac:dyDescent="0.25">
      <c r="A187" s="38" t="s">
        <v>3688</v>
      </c>
      <c r="B187" s="41" t="s">
        <v>3687</v>
      </c>
      <c r="C187" s="38" t="s">
        <v>3686</v>
      </c>
      <c r="D187" s="38" t="s">
        <v>3685</v>
      </c>
      <c r="E187" s="38" t="s">
        <v>5553</v>
      </c>
      <c r="F187" s="38" t="s">
        <v>210</v>
      </c>
      <c r="G187" s="38" t="s">
        <v>210</v>
      </c>
      <c r="H187" s="38" t="s">
        <v>1</v>
      </c>
      <c r="I187" s="38" t="s">
        <v>1898</v>
      </c>
      <c r="J187" s="40"/>
    </row>
    <row r="188" spans="1:10" x14ac:dyDescent="0.25">
      <c r="A188" s="38" t="s">
        <v>3684</v>
      </c>
      <c r="B188" s="41" t="s">
        <v>3683</v>
      </c>
      <c r="C188" s="38" t="s">
        <v>3682</v>
      </c>
      <c r="D188" s="38" t="s">
        <v>3681</v>
      </c>
      <c r="E188" s="38" t="s">
        <v>3680</v>
      </c>
      <c r="F188" s="38" t="s">
        <v>85</v>
      </c>
      <c r="G188" s="38" t="s">
        <v>85</v>
      </c>
      <c r="H188" s="38">
        <v>0.91900000000000004</v>
      </c>
      <c r="I188" s="38" t="s">
        <v>1667</v>
      </c>
      <c r="J188" s="40"/>
    </row>
    <row r="189" spans="1:10" x14ac:dyDescent="0.25">
      <c r="A189" s="38" t="s">
        <v>3679</v>
      </c>
      <c r="B189" s="41" t="s">
        <v>3678</v>
      </c>
      <c r="C189" s="38" t="s">
        <v>3677</v>
      </c>
      <c r="D189" s="38" t="s">
        <v>3676</v>
      </c>
      <c r="E189" s="38" t="s">
        <v>5554</v>
      </c>
      <c r="F189" s="38" t="s">
        <v>210</v>
      </c>
      <c r="G189" s="38" t="s">
        <v>210</v>
      </c>
      <c r="H189" s="38" t="s">
        <v>1</v>
      </c>
      <c r="I189" s="38" t="s">
        <v>3675</v>
      </c>
      <c r="J189" s="40"/>
    </row>
    <row r="190" spans="1:10" x14ac:dyDescent="0.25">
      <c r="A190" s="38" t="s">
        <v>3674</v>
      </c>
      <c r="B190" s="41" t="s">
        <v>3673</v>
      </c>
      <c r="C190" s="38" t="s">
        <v>3672</v>
      </c>
      <c r="D190" s="38" t="s">
        <v>3671</v>
      </c>
      <c r="E190" s="38" t="s">
        <v>3670</v>
      </c>
      <c r="F190" s="38" t="s">
        <v>78</v>
      </c>
      <c r="G190" s="38" t="s">
        <v>78</v>
      </c>
      <c r="H190" s="38">
        <v>7.5750000000000002</v>
      </c>
      <c r="I190" s="38" t="s">
        <v>3669</v>
      </c>
      <c r="J190" s="40"/>
    </row>
    <row r="191" spans="1:10" x14ac:dyDescent="0.25">
      <c r="A191" s="38" t="s">
        <v>3650</v>
      </c>
      <c r="B191" s="41" t="s">
        <v>3649</v>
      </c>
      <c r="C191" s="38" t="s">
        <v>3648</v>
      </c>
      <c r="D191" s="38" t="s">
        <v>3647</v>
      </c>
      <c r="E191" s="38" t="s">
        <v>3646</v>
      </c>
      <c r="F191" s="38" t="s">
        <v>210</v>
      </c>
      <c r="G191" s="38" t="s">
        <v>385</v>
      </c>
      <c r="H191" s="38">
        <v>3.5979999999999999</v>
      </c>
      <c r="I191" s="38" t="s">
        <v>247</v>
      </c>
      <c r="J191" s="40"/>
    </row>
    <row r="192" spans="1:10" x14ac:dyDescent="0.25">
      <c r="A192" s="38" t="s">
        <v>3625</v>
      </c>
      <c r="B192" s="41" t="s">
        <v>3624</v>
      </c>
      <c r="C192" s="38" t="s">
        <v>3623</v>
      </c>
      <c r="D192" s="38" t="s">
        <v>3622</v>
      </c>
      <c r="E192" s="38" t="s">
        <v>3621</v>
      </c>
      <c r="F192" s="38" t="s">
        <v>210</v>
      </c>
      <c r="G192" s="38" t="s">
        <v>210</v>
      </c>
      <c r="H192" s="38">
        <v>2.6349999999999998</v>
      </c>
      <c r="I192" s="38" t="s">
        <v>226</v>
      </c>
      <c r="J192" s="40"/>
    </row>
    <row r="193" spans="1:10" x14ac:dyDescent="0.25">
      <c r="A193" s="38" t="s">
        <v>3620</v>
      </c>
      <c r="B193" s="41" t="s">
        <v>3619</v>
      </c>
      <c r="C193" s="38" t="s">
        <v>3618</v>
      </c>
      <c r="D193" s="38" t="s">
        <v>3617</v>
      </c>
      <c r="E193" s="38" t="s">
        <v>3616</v>
      </c>
      <c r="F193" s="38" t="s">
        <v>85</v>
      </c>
      <c r="G193" s="38" t="s">
        <v>85</v>
      </c>
      <c r="H193" s="38">
        <v>5.3159999999999998</v>
      </c>
      <c r="I193" s="38" t="s">
        <v>1419</v>
      </c>
      <c r="J193" s="40"/>
    </row>
    <row r="194" spans="1:10" x14ac:dyDescent="0.25">
      <c r="A194" s="38" t="s">
        <v>3605</v>
      </c>
      <c r="B194" s="41" t="s">
        <v>3604</v>
      </c>
      <c r="C194" s="38" t="s">
        <v>3603</v>
      </c>
      <c r="D194" s="38" t="s">
        <v>3602</v>
      </c>
      <c r="E194" s="38" t="s">
        <v>3601</v>
      </c>
      <c r="F194" s="38" t="s">
        <v>85</v>
      </c>
      <c r="G194" s="38" t="s">
        <v>85</v>
      </c>
      <c r="H194" s="38">
        <v>10.172000000000001</v>
      </c>
      <c r="I194" s="38" t="s">
        <v>646</v>
      </c>
      <c r="J194" s="40"/>
    </row>
    <row r="195" spans="1:10" x14ac:dyDescent="0.25">
      <c r="A195" s="38" t="s">
        <v>3600</v>
      </c>
      <c r="B195" s="41" t="s">
        <v>3599</v>
      </c>
      <c r="C195" s="38" t="s">
        <v>3598</v>
      </c>
      <c r="D195" s="38" t="s">
        <v>3597</v>
      </c>
      <c r="E195" s="38" t="s">
        <v>3596</v>
      </c>
      <c r="F195" s="38" t="s">
        <v>85</v>
      </c>
      <c r="G195" s="38" t="s">
        <v>85</v>
      </c>
      <c r="H195" s="38">
        <v>7.867</v>
      </c>
      <c r="I195" s="38" t="s">
        <v>50</v>
      </c>
      <c r="J195" s="40"/>
    </row>
    <row r="196" spans="1:10" x14ac:dyDescent="0.25">
      <c r="A196" s="38" t="s">
        <v>3595</v>
      </c>
      <c r="B196" s="41" t="s">
        <v>3594</v>
      </c>
      <c r="C196" s="38" t="s">
        <v>3593</v>
      </c>
      <c r="D196" s="38" t="s">
        <v>3592</v>
      </c>
      <c r="E196" s="38" t="s">
        <v>3591</v>
      </c>
      <c r="F196" s="38" t="s">
        <v>85</v>
      </c>
      <c r="G196" s="38" t="s">
        <v>85</v>
      </c>
      <c r="H196" s="38">
        <v>11.621</v>
      </c>
      <c r="I196" s="38" t="s">
        <v>259</v>
      </c>
      <c r="J196" s="40"/>
    </row>
    <row r="197" spans="1:10" x14ac:dyDescent="0.25">
      <c r="A197" s="38" t="s">
        <v>3590</v>
      </c>
      <c r="B197" s="41" t="s">
        <v>3589</v>
      </c>
      <c r="C197" s="38" t="s">
        <v>3588</v>
      </c>
      <c r="D197" s="38" t="s">
        <v>3587</v>
      </c>
      <c r="E197" s="38" t="s">
        <v>3586</v>
      </c>
      <c r="F197" s="38" t="s">
        <v>85</v>
      </c>
      <c r="G197" s="38" t="s">
        <v>85</v>
      </c>
      <c r="H197" s="38">
        <v>56.2</v>
      </c>
      <c r="I197" s="38" t="s">
        <v>3585</v>
      </c>
      <c r="J197" s="40"/>
    </row>
    <row r="198" spans="1:10" x14ac:dyDescent="0.25">
      <c r="A198" s="38" t="s">
        <v>3575</v>
      </c>
      <c r="B198" s="41" t="s">
        <v>3574</v>
      </c>
      <c r="C198" s="38" t="s">
        <v>3573</v>
      </c>
      <c r="D198" s="38" t="s">
        <v>3572</v>
      </c>
      <c r="E198" s="38" t="s">
        <v>3571</v>
      </c>
      <c r="F198" s="38" t="s">
        <v>86</v>
      </c>
      <c r="G198" s="38" t="s">
        <v>86</v>
      </c>
      <c r="H198" s="38">
        <v>12.444000000000001</v>
      </c>
      <c r="I198" s="38" t="s">
        <v>3570</v>
      </c>
      <c r="J198" s="40"/>
    </row>
    <row r="199" spans="1:10" x14ac:dyDescent="0.25">
      <c r="A199" s="38" t="s">
        <v>3569</v>
      </c>
      <c r="B199" s="41" t="s">
        <v>3568</v>
      </c>
      <c r="C199" s="38" t="s">
        <v>3567</v>
      </c>
      <c r="D199" s="38" t="s">
        <v>3566</v>
      </c>
      <c r="E199" s="38" t="s">
        <v>3565</v>
      </c>
      <c r="F199" s="38" t="s">
        <v>86</v>
      </c>
      <c r="G199" s="38" t="s">
        <v>86</v>
      </c>
      <c r="H199" s="38">
        <v>0.35699999999999998</v>
      </c>
      <c r="I199" s="38" t="s">
        <v>3564</v>
      </c>
      <c r="J199" s="40"/>
    </row>
    <row r="200" spans="1:10" x14ac:dyDescent="0.25">
      <c r="A200" s="38" t="s">
        <v>3563</v>
      </c>
      <c r="B200" s="41" t="s">
        <v>3562</v>
      </c>
      <c r="C200" s="38" t="s">
        <v>3561</v>
      </c>
      <c r="D200" s="38" t="s">
        <v>3560</v>
      </c>
      <c r="E200" s="38" t="s">
        <v>3559</v>
      </c>
      <c r="F200" s="38" t="s">
        <v>86</v>
      </c>
      <c r="G200" s="38" t="s">
        <v>86</v>
      </c>
      <c r="H200" s="38">
        <v>5.1790000000000003</v>
      </c>
      <c r="I200" s="38" t="s">
        <v>3558</v>
      </c>
      <c r="J200" s="40"/>
    </row>
    <row r="201" spans="1:10" x14ac:dyDescent="0.25">
      <c r="A201" s="38" t="s">
        <v>3557</v>
      </c>
      <c r="B201" s="41" t="s">
        <v>3556</v>
      </c>
      <c r="C201" s="38" t="s">
        <v>3555</v>
      </c>
      <c r="D201" s="38" t="s">
        <v>3554</v>
      </c>
      <c r="E201" s="38" t="s">
        <v>3553</v>
      </c>
      <c r="F201" s="38" t="s">
        <v>86</v>
      </c>
      <c r="G201" s="38" t="s">
        <v>86</v>
      </c>
      <c r="H201" s="38">
        <v>2.1629999999999998</v>
      </c>
      <c r="I201" s="38" t="s">
        <v>3552</v>
      </c>
      <c r="J201" s="40"/>
    </row>
    <row r="202" spans="1:10" x14ac:dyDescent="0.25">
      <c r="A202" s="38" t="s">
        <v>3551</v>
      </c>
      <c r="B202" s="41" t="s">
        <v>3550</v>
      </c>
      <c r="C202" s="38" t="s">
        <v>3549</v>
      </c>
      <c r="D202" s="38" t="s">
        <v>3548</v>
      </c>
      <c r="E202" s="38" t="s">
        <v>3547</v>
      </c>
      <c r="F202" s="38" t="s">
        <v>86</v>
      </c>
      <c r="G202" s="38" t="s">
        <v>86</v>
      </c>
      <c r="H202" s="38">
        <v>6.1180000000000003</v>
      </c>
      <c r="I202" s="38" t="s">
        <v>3546</v>
      </c>
      <c r="J202" s="40"/>
    </row>
    <row r="203" spans="1:10" x14ac:dyDescent="0.25">
      <c r="A203" s="38" t="s">
        <v>3545</v>
      </c>
      <c r="B203" s="41" t="s">
        <v>3544</v>
      </c>
      <c r="C203" s="38" t="s">
        <v>3543</v>
      </c>
      <c r="D203" s="38" t="s">
        <v>3542</v>
      </c>
      <c r="E203" s="38" t="s">
        <v>3541</v>
      </c>
      <c r="F203" s="38" t="s">
        <v>86</v>
      </c>
      <c r="G203" s="38" t="s">
        <v>86</v>
      </c>
      <c r="H203" s="38">
        <v>3.694</v>
      </c>
      <c r="I203" s="38" t="s">
        <v>3540</v>
      </c>
      <c r="J203" s="40"/>
    </row>
    <row r="204" spans="1:10" x14ac:dyDescent="0.25">
      <c r="A204" s="38" t="s">
        <v>3539</v>
      </c>
      <c r="B204" s="41" t="s">
        <v>3538</v>
      </c>
      <c r="C204" s="38" t="s">
        <v>3537</v>
      </c>
      <c r="D204" s="38" t="s">
        <v>3536</v>
      </c>
      <c r="E204" s="38" t="s">
        <v>3535</v>
      </c>
      <c r="F204" s="38" t="s">
        <v>86</v>
      </c>
      <c r="G204" s="38" t="s">
        <v>86</v>
      </c>
      <c r="H204" s="38">
        <v>1.86</v>
      </c>
      <c r="I204" s="38" t="s">
        <v>3534</v>
      </c>
      <c r="J204" s="40"/>
    </row>
    <row r="205" spans="1:10" x14ac:dyDescent="0.25">
      <c r="A205" s="38" t="s">
        <v>3533</v>
      </c>
      <c r="B205" s="41" t="s">
        <v>3532</v>
      </c>
      <c r="C205" s="38" t="s">
        <v>3531</v>
      </c>
      <c r="D205" s="38" t="s">
        <v>3530</v>
      </c>
      <c r="E205" s="38" t="s">
        <v>3529</v>
      </c>
      <c r="F205" s="38" t="s">
        <v>86</v>
      </c>
      <c r="G205" s="38" t="s">
        <v>86</v>
      </c>
      <c r="H205" s="38">
        <v>4.6189999999999998</v>
      </c>
      <c r="I205" s="38" t="s">
        <v>3528</v>
      </c>
      <c r="J205" s="40"/>
    </row>
    <row r="206" spans="1:10" x14ac:dyDescent="0.25">
      <c r="A206" s="38" t="s">
        <v>3527</v>
      </c>
      <c r="B206" s="41" t="s">
        <v>3526</v>
      </c>
      <c r="C206" s="38" t="s">
        <v>3525</v>
      </c>
      <c r="D206" s="38" t="s">
        <v>3524</v>
      </c>
      <c r="E206" s="38" t="s">
        <v>5555</v>
      </c>
      <c r="F206" s="38" t="s">
        <v>3</v>
      </c>
      <c r="G206" s="38" t="s">
        <v>2</v>
      </c>
      <c r="H206" s="38" t="s">
        <v>1</v>
      </c>
      <c r="I206" s="38" t="s">
        <v>3523</v>
      </c>
      <c r="J206" s="40"/>
    </row>
    <row r="207" spans="1:10" x14ac:dyDescent="0.25">
      <c r="A207" s="38" t="s">
        <v>3522</v>
      </c>
      <c r="B207" s="41" t="s">
        <v>3521</v>
      </c>
      <c r="C207" s="38" t="s">
        <v>3520</v>
      </c>
      <c r="D207" s="38" t="s">
        <v>3520</v>
      </c>
      <c r="E207" s="38" t="s">
        <v>3519</v>
      </c>
      <c r="F207" s="38" t="s">
        <v>270</v>
      </c>
      <c r="G207" s="38" t="s">
        <v>269</v>
      </c>
      <c r="H207" s="38">
        <v>1.71</v>
      </c>
      <c r="I207" s="38" t="s">
        <v>1456</v>
      </c>
      <c r="J207" s="40"/>
    </row>
    <row r="208" spans="1:10" x14ac:dyDescent="0.25">
      <c r="A208" s="38" t="s">
        <v>3514</v>
      </c>
      <c r="B208" s="41" t="s">
        <v>3513</v>
      </c>
      <c r="C208" s="38" t="s">
        <v>3512</v>
      </c>
      <c r="D208" s="38" t="s">
        <v>3511</v>
      </c>
      <c r="E208" s="38" t="s">
        <v>5556</v>
      </c>
      <c r="F208" s="38" t="s">
        <v>199</v>
      </c>
      <c r="G208" s="38" t="s">
        <v>156</v>
      </c>
      <c r="H208" s="38" t="s">
        <v>1</v>
      </c>
      <c r="I208" s="38" t="s">
        <v>215</v>
      </c>
      <c r="J208" s="40"/>
    </row>
    <row r="209" spans="1:10" x14ac:dyDescent="0.25">
      <c r="A209" s="38" t="s">
        <v>3505</v>
      </c>
      <c r="B209" s="41" t="s">
        <v>3504</v>
      </c>
      <c r="C209" s="38" t="s">
        <v>3503</v>
      </c>
      <c r="D209" s="38" t="s">
        <v>3502</v>
      </c>
      <c r="E209" s="38" t="s">
        <v>3501</v>
      </c>
      <c r="F209" s="38" t="s">
        <v>86</v>
      </c>
      <c r="G209" s="38" t="s">
        <v>86</v>
      </c>
      <c r="H209" s="38">
        <v>3.6150000000000002</v>
      </c>
      <c r="I209" s="38" t="s">
        <v>1437</v>
      </c>
      <c r="J209" s="40"/>
    </row>
    <row r="210" spans="1:10" x14ac:dyDescent="0.25">
      <c r="A210" s="38" t="s">
        <v>3500</v>
      </c>
      <c r="B210" s="41" t="s">
        <v>3499</v>
      </c>
      <c r="C210" s="38" t="s">
        <v>3498</v>
      </c>
      <c r="D210" s="38" t="s">
        <v>3497</v>
      </c>
      <c r="E210" s="38" t="s">
        <v>3496</v>
      </c>
      <c r="F210" s="38" t="s">
        <v>85</v>
      </c>
      <c r="G210" s="38" t="s">
        <v>85</v>
      </c>
      <c r="H210" s="38">
        <v>0.89500000000000002</v>
      </c>
      <c r="I210" s="38" t="s">
        <v>2537</v>
      </c>
      <c r="J210" s="40"/>
    </row>
    <row r="211" spans="1:10" x14ac:dyDescent="0.25">
      <c r="A211" s="38" t="s">
        <v>3485</v>
      </c>
      <c r="B211" s="41" t="s">
        <v>3484</v>
      </c>
      <c r="C211" s="38" t="s">
        <v>3483</v>
      </c>
      <c r="D211" s="38" t="s">
        <v>3482</v>
      </c>
      <c r="E211" s="38" t="s">
        <v>3481</v>
      </c>
      <c r="F211" s="38" t="s">
        <v>85</v>
      </c>
      <c r="G211" s="38" t="s">
        <v>85</v>
      </c>
      <c r="H211" s="38">
        <v>4.2919999999999998</v>
      </c>
      <c r="I211" s="38" t="s">
        <v>64</v>
      </c>
      <c r="J211" s="40"/>
    </row>
    <row r="212" spans="1:10" x14ac:dyDescent="0.25">
      <c r="A212" s="38" t="s">
        <v>3480</v>
      </c>
      <c r="B212" s="41" t="s">
        <v>3479</v>
      </c>
      <c r="C212" s="38" t="s">
        <v>3478</v>
      </c>
      <c r="D212" s="38" t="s">
        <v>3477</v>
      </c>
      <c r="E212" s="38" t="s">
        <v>5557</v>
      </c>
      <c r="F212" s="38" t="s">
        <v>86</v>
      </c>
      <c r="G212" s="38" t="s">
        <v>86</v>
      </c>
      <c r="H212" s="38" t="s">
        <v>1</v>
      </c>
      <c r="I212" s="38" t="s">
        <v>791</v>
      </c>
      <c r="J212" s="40"/>
    </row>
    <row r="213" spans="1:10" x14ac:dyDescent="0.25">
      <c r="A213" s="38" t="s">
        <v>3472</v>
      </c>
      <c r="B213" s="41" t="s">
        <v>3471</v>
      </c>
      <c r="C213" s="38" t="s">
        <v>3470</v>
      </c>
      <c r="D213" s="38" t="s">
        <v>5158</v>
      </c>
      <c r="E213" s="38" t="s">
        <v>3469</v>
      </c>
      <c r="F213" s="38" t="s">
        <v>210</v>
      </c>
      <c r="G213" s="38" t="s">
        <v>385</v>
      </c>
      <c r="H213" s="38" t="s">
        <v>1</v>
      </c>
      <c r="I213" s="38" t="s">
        <v>215</v>
      </c>
      <c r="J213" s="40"/>
    </row>
    <row r="214" spans="1:10" x14ac:dyDescent="0.25">
      <c r="A214" s="38" t="s">
        <v>3468</v>
      </c>
      <c r="B214" s="41" t="s">
        <v>3467</v>
      </c>
      <c r="C214" s="38" t="s">
        <v>3466</v>
      </c>
      <c r="D214" s="38" t="s">
        <v>5158</v>
      </c>
      <c r="E214" s="38" t="s">
        <v>3465</v>
      </c>
      <c r="F214" s="38" t="s">
        <v>210</v>
      </c>
      <c r="G214" s="38" t="s">
        <v>385</v>
      </c>
      <c r="H214" s="38" t="s">
        <v>1</v>
      </c>
      <c r="I214" s="38" t="s">
        <v>1828</v>
      </c>
      <c r="J214" s="40"/>
    </row>
    <row r="215" spans="1:10" x14ac:dyDescent="0.25">
      <c r="A215" s="38" t="s">
        <v>3464</v>
      </c>
      <c r="B215" s="41" t="s">
        <v>5471</v>
      </c>
      <c r="C215" s="38" t="s">
        <v>3462</v>
      </c>
      <c r="D215" s="38" t="s">
        <v>3461</v>
      </c>
      <c r="E215" s="38" t="s">
        <v>3460</v>
      </c>
      <c r="F215" s="38" t="s">
        <v>85</v>
      </c>
      <c r="G215" s="38" t="s">
        <v>85</v>
      </c>
      <c r="H215" s="38" t="s">
        <v>1</v>
      </c>
      <c r="I215" s="38" t="s">
        <v>5472</v>
      </c>
      <c r="J215" s="40"/>
    </row>
    <row r="216" spans="1:10" x14ac:dyDescent="0.25">
      <c r="A216" s="38" t="s">
        <v>3458</v>
      </c>
      <c r="B216" s="41" t="s">
        <v>3457</v>
      </c>
      <c r="C216" s="38" t="s">
        <v>3456</v>
      </c>
      <c r="D216" s="38" t="s">
        <v>3455</v>
      </c>
      <c r="E216" s="38" t="s">
        <v>3454</v>
      </c>
      <c r="F216" s="38" t="s">
        <v>3</v>
      </c>
      <c r="G216" s="38" t="s">
        <v>2</v>
      </c>
      <c r="H216" s="38">
        <v>2</v>
      </c>
      <c r="I216" s="38" t="s">
        <v>2000</v>
      </c>
      <c r="J216" s="40"/>
    </row>
    <row r="217" spans="1:10" x14ac:dyDescent="0.25">
      <c r="A217" s="38" t="s">
        <v>3453</v>
      </c>
      <c r="B217" s="41" t="s">
        <v>3452</v>
      </c>
      <c r="C217" s="38" t="s">
        <v>3451</v>
      </c>
      <c r="D217" s="38" t="s">
        <v>3450</v>
      </c>
      <c r="E217" s="38" t="s">
        <v>3449</v>
      </c>
      <c r="F217" s="38" t="s">
        <v>210</v>
      </c>
      <c r="G217" s="38" t="s">
        <v>210</v>
      </c>
      <c r="H217" s="38">
        <v>2.5510000000000002</v>
      </c>
      <c r="I217" s="38" t="s">
        <v>115</v>
      </c>
      <c r="J217" s="40"/>
    </row>
    <row r="218" spans="1:10" x14ac:dyDescent="0.25">
      <c r="A218" s="38" t="s">
        <v>3448</v>
      </c>
      <c r="B218" s="41" t="s">
        <v>3447</v>
      </c>
      <c r="C218" s="38" t="s">
        <v>3446</v>
      </c>
      <c r="D218" s="38" t="s">
        <v>3445</v>
      </c>
      <c r="E218" s="38" t="s">
        <v>5558</v>
      </c>
      <c r="F218" s="38" t="s">
        <v>78</v>
      </c>
      <c r="G218" s="38" t="s">
        <v>78</v>
      </c>
      <c r="H218" s="38" t="s">
        <v>1</v>
      </c>
      <c r="I218" s="38" t="s">
        <v>84</v>
      </c>
      <c r="J218" s="40"/>
    </row>
    <row r="219" spans="1:10" x14ac:dyDescent="0.25">
      <c r="A219" s="38" t="s">
        <v>3439</v>
      </c>
      <c r="B219" s="41" t="s">
        <v>3438</v>
      </c>
      <c r="C219" s="38" t="s">
        <v>3437</v>
      </c>
      <c r="D219" s="38" t="s">
        <v>3436</v>
      </c>
      <c r="E219" s="38" t="s">
        <v>5559</v>
      </c>
      <c r="F219" s="38" t="s">
        <v>86</v>
      </c>
      <c r="G219" s="38" t="s">
        <v>86</v>
      </c>
      <c r="H219" s="38" t="s">
        <v>1</v>
      </c>
      <c r="I219" s="38" t="s">
        <v>3435</v>
      </c>
      <c r="J219" s="40"/>
    </row>
    <row r="220" spans="1:10" x14ac:dyDescent="0.25">
      <c r="A220" s="38" t="s">
        <v>3434</v>
      </c>
      <c r="B220" s="41" t="s">
        <v>3433</v>
      </c>
      <c r="C220" s="38" t="s">
        <v>3432</v>
      </c>
      <c r="D220" s="38" t="s">
        <v>3431</v>
      </c>
      <c r="E220" s="38" t="s">
        <v>3430</v>
      </c>
      <c r="F220" s="38" t="s">
        <v>199</v>
      </c>
      <c r="G220" s="38" t="s">
        <v>156</v>
      </c>
      <c r="H220" s="38">
        <v>3.431</v>
      </c>
      <c r="I220" s="38" t="s">
        <v>3429</v>
      </c>
      <c r="J220" s="40"/>
    </row>
    <row r="221" spans="1:10" x14ac:dyDescent="0.25">
      <c r="A221" s="38" t="s">
        <v>3428</v>
      </c>
      <c r="B221" s="41" t="s">
        <v>3427</v>
      </c>
      <c r="C221" s="38" t="s">
        <v>3426</v>
      </c>
      <c r="D221" s="38" t="s">
        <v>3425</v>
      </c>
      <c r="E221" s="38" t="s">
        <v>5560</v>
      </c>
      <c r="F221" s="38" t="s">
        <v>199</v>
      </c>
      <c r="G221" s="38" t="s">
        <v>156</v>
      </c>
      <c r="H221" s="38" t="s">
        <v>1</v>
      </c>
      <c r="I221" s="38" t="s">
        <v>2281</v>
      </c>
      <c r="J221" s="40"/>
    </row>
    <row r="222" spans="1:10" x14ac:dyDescent="0.25">
      <c r="A222" s="38" t="s">
        <v>3424</v>
      </c>
      <c r="B222" s="41" t="s">
        <v>3423</v>
      </c>
      <c r="C222" s="38" t="s">
        <v>3422</v>
      </c>
      <c r="D222" s="38" t="s">
        <v>3421</v>
      </c>
      <c r="E222" s="38" t="s">
        <v>5561</v>
      </c>
      <c r="F222" s="38" t="s">
        <v>199</v>
      </c>
      <c r="G222" s="38" t="s">
        <v>156</v>
      </c>
      <c r="H222" s="38" t="s">
        <v>1</v>
      </c>
      <c r="I222" s="38" t="s">
        <v>1524</v>
      </c>
      <c r="J222" s="40"/>
    </row>
    <row r="223" spans="1:10" x14ac:dyDescent="0.25">
      <c r="A223" s="38" t="s">
        <v>3420</v>
      </c>
      <c r="B223" s="41" t="s">
        <v>3419</v>
      </c>
      <c r="C223" s="38" t="s">
        <v>3418</v>
      </c>
      <c r="D223" s="38" t="s">
        <v>3417</v>
      </c>
      <c r="E223" s="38" t="s">
        <v>3416</v>
      </c>
      <c r="F223" s="38" t="s">
        <v>78</v>
      </c>
      <c r="G223" s="38" t="s">
        <v>78</v>
      </c>
      <c r="H223" s="38">
        <v>12.529</v>
      </c>
      <c r="I223" s="38" t="s">
        <v>3149</v>
      </c>
      <c r="J223" s="40"/>
    </row>
    <row r="224" spans="1:10" x14ac:dyDescent="0.25">
      <c r="A224" s="38" t="s">
        <v>3415</v>
      </c>
      <c r="B224" s="41" t="s">
        <v>3414</v>
      </c>
      <c r="C224" s="38" t="s">
        <v>3413</v>
      </c>
      <c r="D224" s="38" t="s">
        <v>3412</v>
      </c>
      <c r="E224" s="38" t="s">
        <v>5562</v>
      </c>
      <c r="F224" s="38" t="s">
        <v>210</v>
      </c>
      <c r="G224" s="38" t="s">
        <v>210</v>
      </c>
      <c r="H224" s="38" t="s">
        <v>1</v>
      </c>
      <c r="I224" s="38" t="s">
        <v>226</v>
      </c>
      <c r="J224" s="40"/>
    </row>
    <row r="225" spans="1:10" x14ac:dyDescent="0.25">
      <c r="A225" s="38" t="s">
        <v>3411</v>
      </c>
      <c r="B225" s="41" t="s">
        <v>3410</v>
      </c>
      <c r="C225" s="38" t="s">
        <v>3409</v>
      </c>
      <c r="D225" s="38" t="s">
        <v>3408</v>
      </c>
      <c r="E225" s="38" t="s">
        <v>5563</v>
      </c>
      <c r="F225" s="38" t="s">
        <v>210</v>
      </c>
      <c r="G225" s="38" t="s">
        <v>210</v>
      </c>
      <c r="H225" s="38" t="s">
        <v>1</v>
      </c>
      <c r="I225" s="38" t="s">
        <v>3407</v>
      </c>
      <c r="J225" s="40"/>
    </row>
    <row r="226" spans="1:10" x14ac:dyDescent="0.25">
      <c r="A226" s="38" t="s">
        <v>3406</v>
      </c>
      <c r="B226" s="41" t="s">
        <v>3405</v>
      </c>
      <c r="C226" s="38" t="s">
        <v>3404</v>
      </c>
      <c r="D226" s="38" t="s">
        <v>3403</v>
      </c>
      <c r="E226" s="38" t="s">
        <v>5564</v>
      </c>
      <c r="F226" s="38" t="s">
        <v>210</v>
      </c>
      <c r="G226" s="38" t="s">
        <v>210</v>
      </c>
      <c r="H226" s="38" t="s">
        <v>1</v>
      </c>
      <c r="I226" s="38" t="s">
        <v>3402</v>
      </c>
      <c r="J226" s="40"/>
    </row>
    <row r="227" spans="1:10" x14ac:dyDescent="0.25">
      <c r="A227" s="38" t="s">
        <v>3401</v>
      </c>
      <c r="B227" s="41" t="s">
        <v>3400</v>
      </c>
      <c r="C227" s="38" t="s">
        <v>3399</v>
      </c>
      <c r="D227" s="38" t="s">
        <v>3398</v>
      </c>
      <c r="E227" s="38" t="s">
        <v>5565</v>
      </c>
      <c r="F227" s="38" t="s">
        <v>78</v>
      </c>
      <c r="G227" s="38" t="s">
        <v>78</v>
      </c>
      <c r="H227" s="38" t="s">
        <v>1</v>
      </c>
      <c r="I227" s="38" t="s">
        <v>138</v>
      </c>
      <c r="J227" s="40"/>
    </row>
    <row r="228" spans="1:10" x14ac:dyDescent="0.25">
      <c r="A228" s="38" t="s">
        <v>3397</v>
      </c>
      <c r="B228" s="41" t="s">
        <v>3396</v>
      </c>
      <c r="C228" s="38" t="s">
        <v>3395</v>
      </c>
      <c r="D228" s="38" t="s">
        <v>3394</v>
      </c>
      <c r="E228" s="38" t="s">
        <v>3393</v>
      </c>
      <c r="F228" s="38" t="s">
        <v>210</v>
      </c>
      <c r="G228" s="38" t="s">
        <v>210</v>
      </c>
      <c r="H228" s="38">
        <v>1.4850000000000001</v>
      </c>
      <c r="I228" s="38" t="s">
        <v>3392</v>
      </c>
      <c r="J228" s="40"/>
    </row>
    <row r="229" spans="1:10" x14ac:dyDescent="0.25">
      <c r="A229" s="38" t="s">
        <v>3381</v>
      </c>
      <c r="B229" s="41" t="s">
        <v>3380</v>
      </c>
      <c r="C229" s="38" t="s">
        <v>3379</v>
      </c>
      <c r="D229" s="38" t="s">
        <v>3378</v>
      </c>
      <c r="E229" s="38" t="s">
        <v>5566</v>
      </c>
      <c r="F229" s="38" t="s">
        <v>86</v>
      </c>
      <c r="G229" s="38" t="s">
        <v>86</v>
      </c>
      <c r="H229" s="38" t="s">
        <v>1</v>
      </c>
      <c r="I229" s="38" t="s">
        <v>3377</v>
      </c>
      <c r="J229" s="40"/>
    </row>
    <row r="230" spans="1:10" x14ac:dyDescent="0.25">
      <c r="A230" s="38" t="s">
        <v>3376</v>
      </c>
      <c r="B230" s="41" t="s">
        <v>3375</v>
      </c>
      <c r="C230" s="38" t="s">
        <v>3374</v>
      </c>
      <c r="D230" s="38" t="s">
        <v>3373</v>
      </c>
      <c r="E230" s="38" t="s">
        <v>3372</v>
      </c>
      <c r="F230" s="38" t="s">
        <v>85</v>
      </c>
      <c r="G230" s="38" t="s">
        <v>85</v>
      </c>
      <c r="H230" s="38">
        <v>1.83</v>
      </c>
      <c r="I230" s="38" t="s">
        <v>3371</v>
      </c>
      <c r="J230" s="40"/>
    </row>
    <row r="231" spans="1:10" x14ac:dyDescent="0.25">
      <c r="A231" s="38" t="s">
        <v>3370</v>
      </c>
      <c r="B231" s="41" t="s">
        <v>3369</v>
      </c>
      <c r="C231" s="38" t="s">
        <v>3368</v>
      </c>
      <c r="D231" s="38" t="s">
        <v>3367</v>
      </c>
      <c r="E231" s="38" t="s">
        <v>3366</v>
      </c>
      <c r="F231" s="38" t="s">
        <v>85</v>
      </c>
      <c r="G231" s="38" t="s">
        <v>85</v>
      </c>
      <c r="H231" s="38">
        <v>7.2160000000000002</v>
      </c>
      <c r="I231" s="38" t="s">
        <v>2723</v>
      </c>
      <c r="J231" s="40"/>
    </row>
    <row r="232" spans="1:10" x14ac:dyDescent="0.25">
      <c r="A232" s="38" t="s">
        <v>3365</v>
      </c>
      <c r="B232" s="41" t="s">
        <v>3364</v>
      </c>
      <c r="C232" s="38" t="s">
        <v>3363</v>
      </c>
      <c r="D232" s="38" t="s">
        <v>3362</v>
      </c>
      <c r="E232" s="38" t="s">
        <v>5567</v>
      </c>
      <c r="F232" s="38" t="s">
        <v>210</v>
      </c>
      <c r="G232" s="38" t="s">
        <v>210</v>
      </c>
      <c r="H232" s="38" t="s">
        <v>1</v>
      </c>
      <c r="I232" s="38" t="s">
        <v>3361</v>
      </c>
      <c r="J232" s="40"/>
    </row>
    <row r="233" spans="1:10" x14ac:dyDescent="0.25">
      <c r="A233" s="38" t="s">
        <v>3360</v>
      </c>
      <c r="B233" s="41" t="s">
        <v>3359</v>
      </c>
      <c r="C233" s="38" t="s">
        <v>3358</v>
      </c>
      <c r="D233" s="38" t="s">
        <v>3358</v>
      </c>
      <c r="E233" s="38" t="s">
        <v>5568</v>
      </c>
      <c r="F233" s="38" t="s">
        <v>210</v>
      </c>
      <c r="G233" s="38" t="s">
        <v>210</v>
      </c>
      <c r="H233" s="38" t="s">
        <v>1</v>
      </c>
      <c r="I233" s="38" t="s">
        <v>253</v>
      </c>
      <c r="J233" s="40"/>
    </row>
    <row r="234" spans="1:10" x14ac:dyDescent="0.25">
      <c r="A234" s="38" t="s">
        <v>3352</v>
      </c>
      <c r="B234" s="41" t="s">
        <v>5506</v>
      </c>
      <c r="C234" s="38" t="s">
        <v>3350</v>
      </c>
      <c r="D234" s="38" t="s">
        <v>3349</v>
      </c>
      <c r="E234" s="38" t="s">
        <v>3348</v>
      </c>
      <c r="F234" s="38" t="s">
        <v>199</v>
      </c>
      <c r="G234" s="38" t="s">
        <v>156</v>
      </c>
      <c r="H234" s="38">
        <v>3.1829999999999998</v>
      </c>
      <c r="I234" s="38" t="s">
        <v>5764</v>
      </c>
      <c r="J234" s="40"/>
    </row>
    <row r="235" spans="1:10" x14ac:dyDescent="0.25">
      <c r="A235" s="38" t="s">
        <v>3336</v>
      </c>
      <c r="B235" s="41" t="s">
        <v>3335</v>
      </c>
      <c r="C235" s="38" t="s">
        <v>3334</v>
      </c>
      <c r="D235" s="38" t="s">
        <v>3333</v>
      </c>
      <c r="E235" s="38" t="s">
        <v>5569</v>
      </c>
      <c r="F235" s="38" t="s">
        <v>86</v>
      </c>
      <c r="G235" s="38" t="s">
        <v>86</v>
      </c>
      <c r="H235" s="38" t="s">
        <v>1</v>
      </c>
      <c r="I235" s="38" t="s">
        <v>3332</v>
      </c>
      <c r="J235" s="40"/>
    </row>
    <row r="236" spans="1:10" x14ac:dyDescent="0.25">
      <c r="A236" s="38" t="s">
        <v>3320</v>
      </c>
      <c r="B236" s="41" t="s">
        <v>3319</v>
      </c>
      <c r="C236" s="38" t="s">
        <v>3318</v>
      </c>
      <c r="D236" s="38" t="s">
        <v>3317</v>
      </c>
      <c r="E236" s="38" t="s">
        <v>3316</v>
      </c>
      <c r="F236" s="38" t="s">
        <v>86</v>
      </c>
      <c r="G236" s="38" t="s">
        <v>86</v>
      </c>
      <c r="H236" s="38">
        <v>1.78</v>
      </c>
      <c r="I236" s="38" t="s">
        <v>2648</v>
      </c>
      <c r="J236" s="40"/>
    </row>
    <row r="237" spans="1:10" x14ac:dyDescent="0.25">
      <c r="A237" s="38" t="s">
        <v>3315</v>
      </c>
      <c r="B237" s="41" t="s">
        <v>3314</v>
      </c>
      <c r="C237" s="38" t="s">
        <v>3313</v>
      </c>
      <c r="D237" s="38" t="s">
        <v>3312</v>
      </c>
      <c r="E237" s="38" t="s">
        <v>5570</v>
      </c>
      <c r="F237" s="38" t="s">
        <v>86</v>
      </c>
      <c r="G237" s="38" t="s">
        <v>86</v>
      </c>
      <c r="H237" s="38" t="s">
        <v>1</v>
      </c>
      <c r="I237" s="38" t="s">
        <v>49</v>
      </c>
      <c r="J237" s="40"/>
    </row>
    <row r="238" spans="1:10" x14ac:dyDescent="0.25">
      <c r="A238" s="38" t="s">
        <v>3305</v>
      </c>
      <c r="B238" s="41" t="s">
        <v>3304</v>
      </c>
      <c r="C238" s="38" t="s">
        <v>3303</v>
      </c>
      <c r="D238" s="38" t="s">
        <v>3302</v>
      </c>
      <c r="E238" s="38" t="s">
        <v>3301</v>
      </c>
      <c r="F238" s="38" t="s">
        <v>3</v>
      </c>
      <c r="G238" s="38" t="s">
        <v>2</v>
      </c>
      <c r="H238" s="38">
        <v>2.6</v>
      </c>
      <c r="I238" s="38" t="s">
        <v>1691</v>
      </c>
      <c r="J238" s="40"/>
    </row>
    <row r="239" spans="1:10" x14ac:dyDescent="0.25">
      <c r="A239" s="38" t="s">
        <v>3300</v>
      </c>
      <c r="B239" s="41" t="s">
        <v>3299</v>
      </c>
      <c r="C239" s="38" t="s">
        <v>3298</v>
      </c>
      <c r="D239" s="38" t="s">
        <v>3297</v>
      </c>
      <c r="E239" s="38" t="s">
        <v>5571</v>
      </c>
      <c r="F239" s="38" t="s">
        <v>210</v>
      </c>
      <c r="G239" s="38" t="s">
        <v>210</v>
      </c>
      <c r="H239" s="38" t="s">
        <v>1</v>
      </c>
      <c r="I239" s="38" t="s">
        <v>3296</v>
      </c>
      <c r="J239" s="40"/>
    </row>
    <row r="240" spans="1:10" x14ac:dyDescent="0.25">
      <c r="A240" s="38" t="s">
        <v>3295</v>
      </c>
      <c r="B240" s="41" t="s">
        <v>5477</v>
      </c>
      <c r="C240" s="38" t="s">
        <v>3293</v>
      </c>
      <c r="D240" s="38" t="s">
        <v>3293</v>
      </c>
      <c r="E240" s="38" t="s">
        <v>3292</v>
      </c>
      <c r="F240" s="38" t="s">
        <v>16</v>
      </c>
      <c r="G240" s="38" t="s">
        <v>232</v>
      </c>
      <c r="H240" s="38" t="s">
        <v>1</v>
      </c>
      <c r="I240" s="38" t="s">
        <v>3291</v>
      </c>
      <c r="J240" s="40"/>
    </row>
    <row r="241" spans="1:10" x14ac:dyDescent="0.25">
      <c r="A241" s="38" t="s">
        <v>3286</v>
      </c>
      <c r="B241" s="41" t="s">
        <v>3285</v>
      </c>
      <c r="C241" s="38" t="s">
        <v>3284</v>
      </c>
      <c r="D241" s="38" t="s">
        <v>3283</v>
      </c>
      <c r="E241" s="38" t="s">
        <v>5572</v>
      </c>
      <c r="F241" s="38" t="s">
        <v>86</v>
      </c>
      <c r="G241" s="38" t="s">
        <v>86</v>
      </c>
      <c r="H241" s="38" t="s">
        <v>1</v>
      </c>
      <c r="I241" s="38" t="s">
        <v>3282</v>
      </c>
      <c r="J241" s="40"/>
    </row>
    <row r="242" spans="1:10" x14ac:dyDescent="0.25">
      <c r="A242" s="38" t="s">
        <v>3281</v>
      </c>
      <c r="B242" s="41" t="s">
        <v>3280</v>
      </c>
      <c r="C242" s="38" t="s">
        <v>3279</v>
      </c>
      <c r="D242" s="38" t="s">
        <v>3278</v>
      </c>
      <c r="E242" s="38" t="s">
        <v>3277</v>
      </c>
      <c r="F242" s="38" t="s">
        <v>86</v>
      </c>
      <c r="G242" s="38" t="s">
        <v>86</v>
      </c>
      <c r="H242" s="38">
        <v>3.2210000000000001</v>
      </c>
      <c r="I242" s="38" t="s">
        <v>2191</v>
      </c>
      <c r="J242" s="40"/>
    </row>
    <row r="243" spans="1:10" x14ac:dyDescent="0.25">
      <c r="A243" s="38" t="s">
        <v>3253</v>
      </c>
      <c r="B243" s="41" t="s">
        <v>3252</v>
      </c>
      <c r="C243" s="38" t="s">
        <v>3251</v>
      </c>
      <c r="D243" s="38" t="s">
        <v>3250</v>
      </c>
      <c r="E243" s="38" t="s">
        <v>3249</v>
      </c>
      <c r="F243" s="38" t="s">
        <v>210</v>
      </c>
      <c r="G243" s="38" t="s">
        <v>210</v>
      </c>
      <c r="H243" s="38">
        <v>1.6279999999999999</v>
      </c>
      <c r="I243" s="38" t="s">
        <v>1376</v>
      </c>
      <c r="J243" s="40"/>
    </row>
    <row r="244" spans="1:10" x14ac:dyDescent="0.25">
      <c r="A244" s="38" t="s">
        <v>3248</v>
      </c>
      <c r="B244" s="41" t="s">
        <v>3247</v>
      </c>
      <c r="C244" s="38" t="s">
        <v>3246</v>
      </c>
      <c r="D244" s="38" t="s">
        <v>3245</v>
      </c>
      <c r="E244" s="38" t="s">
        <v>3244</v>
      </c>
      <c r="F244" s="38" t="s">
        <v>210</v>
      </c>
      <c r="G244" s="38" t="s">
        <v>210</v>
      </c>
      <c r="H244" s="38">
        <v>4.0910000000000002</v>
      </c>
      <c r="I244" s="38" t="s">
        <v>3243</v>
      </c>
      <c r="J244" s="40"/>
    </row>
    <row r="245" spans="1:10" x14ac:dyDescent="0.25">
      <c r="A245" s="38" t="s">
        <v>3242</v>
      </c>
      <c r="B245" s="41" t="s">
        <v>5573</v>
      </c>
      <c r="C245" s="38" t="s">
        <v>3240</v>
      </c>
      <c r="D245" s="38" t="s">
        <v>3239</v>
      </c>
      <c r="E245" s="38" t="s">
        <v>5574</v>
      </c>
      <c r="F245" s="38" t="s">
        <v>210</v>
      </c>
      <c r="G245" s="38" t="s">
        <v>210</v>
      </c>
      <c r="H245" s="38" t="s">
        <v>1</v>
      </c>
      <c r="I245" s="38" t="s">
        <v>3238</v>
      </c>
      <c r="J245" s="40"/>
    </row>
    <row r="246" spans="1:10" x14ac:dyDescent="0.25">
      <c r="A246" s="38" t="s">
        <v>3216</v>
      </c>
      <c r="B246" s="41" t="s">
        <v>3215</v>
      </c>
      <c r="C246" s="38" t="s">
        <v>3214</v>
      </c>
      <c r="D246" s="38" t="s">
        <v>3213</v>
      </c>
      <c r="E246" s="38" t="s">
        <v>3212</v>
      </c>
      <c r="F246" s="38" t="s">
        <v>85</v>
      </c>
      <c r="G246" s="38" t="s">
        <v>85</v>
      </c>
      <c r="H246" s="38" t="s">
        <v>1</v>
      </c>
      <c r="I246" s="38" t="s">
        <v>3211</v>
      </c>
      <c r="J246" s="40"/>
    </row>
    <row r="247" spans="1:10" x14ac:dyDescent="0.25">
      <c r="A247" s="38" t="s">
        <v>3210</v>
      </c>
      <c r="B247" s="41" t="s">
        <v>3209</v>
      </c>
      <c r="C247" s="38" t="s">
        <v>3208</v>
      </c>
      <c r="D247" s="38" t="s">
        <v>3207</v>
      </c>
      <c r="E247" s="38" t="s">
        <v>3206</v>
      </c>
      <c r="F247" s="38" t="s">
        <v>78</v>
      </c>
      <c r="G247" s="38" t="s">
        <v>78</v>
      </c>
      <c r="H247" s="38">
        <v>3.573</v>
      </c>
      <c r="I247" s="38" t="s">
        <v>3205</v>
      </c>
      <c r="J247" s="40"/>
    </row>
    <row r="248" spans="1:10" x14ac:dyDescent="0.25">
      <c r="A248" s="38" t="s">
        <v>3204</v>
      </c>
      <c r="B248" s="41" t="s">
        <v>3203</v>
      </c>
      <c r="C248" s="38" t="s">
        <v>3202</v>
      </c>
      <c r="D248" s="38" t="s">
        <v>3201</v>
      </c>
      <c r="E248" s="38" t="s">
        <v>3200</v>
      </c>
      <c r="F248" s="38" t="s">
        <v>16</v>
      </c>
      <c r="G248" s="38" t="s">
        <v>232</v>
      </c>
      <c r="H248" s="38" t="s">
        <v>1</v>
      </c>
      <c r="I248" s="38" t="s">
        <v>323</v>
      </c>
      <c r="J248" s="40"/>
    </row>
    <row r="249" spans="1:10" x14ac:dyDescent="0.25">
      <c r="A249" s="38" t="s">
        <v>3191</v>
      </c>
      <c r="B249" s="41" t="s">
        <v>3190</v>
      </c>
      <c r="C249" s="38" t="s">
        <v>3189</v>
      </c>
      <c r="D249" s="38" t="s">
        <v>3188</v>
      </c>
      <c r="E249" s="38" t="s">
        <v>3187</v>
      </c>
      <c r="F249" s="38" t="s">
        <v>16</v>
      </c>
      <c r="G249" s="38" t="s">
        <v>232</v>
      </c>
      <c r="H249" s="38" t="s">
        <v>1</v>
      </c>
      <c r="I249" s="38" t="s">
        <v>2046</v>
      </c>
      <c r="J249" s="40"/>
    </row>
    <row r="250" spans="1:10" x14ac:dyDescent="0.25">
      <c r="A250" s="38" t="s">
        <v>3186</v>
      </c>
      <c r="B250" s="41" t="s">
        <v>3185</v>
      </c>
      <c r="C250" s="38" t="s">
        <v>3184</v>
      </c>
      <c r="D250" s="38" t="s">
        <v>3183</v>
      </c>
      <c r="E250" s="38" t="s">
        <v>3182</v>
      </c>
      <c r="F250" s="38" t="s">
        <v>30</v>
      </c>
      <c r="G250" s="38" t="s">
        <v>29</v>
      </c>
      <c r="H250" s="38">
        <v>1.978</v>
      </c>
      <c r="I250" s="38" t="s">
        <v>259</v>
      </c>
      <c r="J250" s="40"/>
    </row>
    <row r="251" spans="1:10" x14ac:dyDescent="0.25">
      <c r="A251" s="38" t="s">
        <v>3176</v>
      </c>
      <c r="B251" s="41" t="s">
        <v>5507</v>
      </c>
      <c r="C251" s="38" t="s">
        <v>3174</v>
      </c>
      <c r="D251" s="38" t="s">
        <v>3173</v>
      </c>
      <c r="E251" s="38" t="s">
        <v>3172</v>
      </c>
      <c r="F251" s="38" t="s">
        <v>210</v>
      </c>
      <c r="G251" s="38" t="s">
        <v>210</v>
      </c>
      <c r="H251" s="38">
        <v>0.98</v>
      </c>
      <c r="I251" s="38" t="s">
        <v>3171</v>
      </c>
      <c r="J251" s="40"/>
    </row>
    <row r="252" spans="1:10" x14ac:dyDescent="0.25">
      <c r="A252" s="38" t="s">
        <v>3163</v>
      </c>
      <c r="B252" s="41" t="s">
        <v>3162</v>
      </c>
      <c r="C252" s="38" t="s">
        <v>3161</v>
      </c>
      <c r="D252" s="38" t="s">
        <v>3160</v>
      </c>
      <c r="E252" s="38" t="s">
        <v>5575</v>
      </c>
      <c r="F252" s="38" t="s">
        <v>86</v>
      </c>
      <c r="G252" s="38" t="s">
        <v>350</v>
      </c>
      <c r="H252" s="38" t="s">
        <v>1</v>
      </c>
      <c r="I252" s="38" t="s">
        <v>3159</v>
      </c>
      <c r="J252" s="40"/>
    </row>
    <row r="253" spans="1:10" x14ac:dyDescent="0.25">
      <c r="A253" s="38" t="s">
        <v>3153</v>
      </c>
      <c r="B253" s="41" t="s">
        <v>3152</v>
      </c>
      <c r="C253" s="38" t="s">
        <v>3151</v>
      </c>
      <c r="D253" s="38" t="s">
        <v>3150</v>
      </c>
      <c r="E253" s="38" t="s">
        <v>5576</v>
      </c>
      <c r="F253" s="38" t="s">
        <v>210</v>
      </c>
      <c r="G253" s="38" t="s">
        <v>385</v>
      </c>
      <c r="H253" s="38" t="s">
        <v>1</v>
      </c>
      <c r="I253" s="38" t="s">
        <v>5765</v>
      </c>
      <c r="J253" s="40"/>
    </row>
    <row r="254" spans="1:10" x14ac:dyDescent="0.25">
      <c r="A254" s="38" t="s">
        <v>3148</v>
      </c>
      <c r="B254" s="41" t="s">
        <v>3147</v>
      </c>
      <c r="C254" s="38" t="s">
        <v>3146</v>
      </c>
      <c r="D254" s="38" t="s">
        <v>3145</v>
      </c>
      <c r="E254" s="38" t="s">
        <v>3144</v>
      </c>
      <c r="F254" s="38" t="s">
        <v>210</v>
      </c>
      <c r="G254" s="38" t="s">
        <v>385</v>
      </c>
      <c r="H254" s="38" t="s">
        <v>1</v>
      </c>
      <c r="I254" s="38" t="s">
        <v>3143</v>
      </c>
      <c r="J254" s="40"/>
    </row>
    <row r="255" spans="1:10" x14ac:dyDescent="0.25">
      <c r="A255" s="38" t="s">
        <v>3142</v>
      </c>
      <c r="B255" s="41" t="s">
        <v>3141</v>
      </c>
      <c r="C255" s="38" t="s">
        <v>3140</v>
      </c>
      <c r="D255" s="38" t="s">
        <v>3139</v>
      </c>
      <c r="E255" s="38" t="s">
        <v>3138</v>
      </c>
      <c r="F255" s="38" t="s">
        <v>16</v>
      </c>
      <c r="G255" s="38" t="s">
        <v>232</v>
      </c>
      <c r="H255" s="38">
        <v>2.4079999999999999</v>
      </c>
      <c r="I255" s="38" t="s">
        <v>2750</v>
      </c>
      <c r="J255" s="40"/>
    </row>
    <row r="256" spans="1:10" x14ac:dyDescent="0.25">
      <c r="A256" s="38" t="s">
        <v>3137</v>
      </c>
      <c r="B256" s="41" t="s">
        <v>3136</v>
      </c>
      <c r="C256" s="38" t="s">
        <v>3135</v>
      </c>
      <c r="D256" s="38" t="s">
        <v>3134</v>
      </c>
      <c r="E256" s="38" t="s">
        <v>5577</v>
      </c>
      <c r="F256" s="38" t="s">
        <v>199</v>
      </c>
      <c r="G256" s="38" t="s">
        <v>156</v>
      </c>
      <c r="H256" s="38" t="s">
        <v>1</v>
      </c>
      <c r="I256" s="38" t="s">
        <v>536</v>
      </c>
      <c r="J256" s="40"/>
    </row>
    <row r="257" spans="1:10" x14ac:dyDescent="0.25">
      <c r="A257" s="38" t="s">
        <v>3133</v>
      </c>
      <c r="B257" s="41" t="s">
        <v>3132</v>
      </c>
      <c r="C257" s="38" t="s">
        <v>3131</v>
      </c>
      <c r="D257" s="38" t="s">
        <v>3130</v>
      </c>
      <c r="E257" s="38" t="s">
        <v>5578</v>
      </c>
      <c r="F257" s="38" t="s">
        <v>58</v>
      </c>
      <c r="G257" s="38" t="s">
        <v>65</v>
      </c>
      <c r="H257" s="38" t="s">
        <v>1</v>
      </c>
      <c r="I257" s="38" t="s">
        <v>3129</v>
      </c>
      <c r="J257" s="40"/>
    </row>
    <row r="258" spans="1:10" x14ac:dyDescent="0.25">
      <c r="A258" s="38" t="s">
        <v>3128</v>
      </c>
      <c r="B258" s="41" t="s">
        <v>3127</v>
      </c>
      <c r="C258" s="38" t="s">
        <v>3126</v>
      </c>
      <c r="D258" s="38" t="s">
        <v>3125</v>
      </c>
      <c r="E258" s="38" t="s">
        <v>5579</v>
      </c>
      <c r="F258" s="38" t="s">
        <v>58</v>
      </c>
      <c r="G258" s="38" t="s">
        <v>192</v>
      </c>
      <c r="H258" s="38" t="s">
        <v>1</v>
      </c>
      <c r="I258" s="38" t="s">
        <v>3061</v>
      </c>
      <c r="J258" s="40"/>
    </row>
    <row r="259" spans="1:10" x14ac:dyDescent="0.25">
      <c r="A259" s="38" t="s">
        <v>3124</v>
      </c>
      <c r="B259" s="41" t="s">
        <v>3123</v>
      </c>
      <c r="C259" s="38" t="s">
        <v>3122</v>
      </c>
      <c r="D259" s="38" t="s">
        <v>3121</v>
      </c>
      <c r="E259" s="38" t="s">
        <v>3120</v>
      </c>
      <c r="F259" s="38" t="s">
        <v>85</v>
      </c>
      <c r="G259" s="38" t="s">
        <v>85</v>
      </c>
      <c r="H259" s="38">
        <v>1.675</v>
      </c>
      <c r="I259" s="38" t="s">
        <v>412</v>
      </c>
      <c r="J259" s="40"/>
    </row>
    <row r="260" spans="1:10" x14ac:dyDescent="0.25">
      <c r="A260" s="38" t="s">
        <v>3119</v>
      </c>
      <c r="B260" s="41" t="s">
        <v>3118</v>
      </c>
      <c r="C260" s="38" t="s">
        <v>3117</v>
      </c>
      <c r="D260" s="38" t="s">
        <v>3116</v>
      </c>
      <c r="E260" s="38" t="s">
        <v>5580</v>
      </c>
      <c r="F260" s="38" t="s">
        <v>85</v>
      </c>
      <c r="G260" s="38" t="s">
        <v>85</v>
      </c>
      <c r="H260" s="38" t="s">
        <v>1</v>
      </c>
      <c r="I260" s="38" t="s">
        <v>3115</v>
      </c>
      <c r="J260" s="40"/>
    </row>
    <row r="261" spans="1:10" x14ac:dyDescent="0.25">
      <c r="A261" s="38" t="s">
        <v>3114</v>
      </c>
      <c r="B261" s="41" t="s">
        <v>5480</v>
      </c>
      <c r="C261" s="38" t="s">
        <v>5481</v>
      </c>
      <c r="D261" s="38" t="s">
        <v>5482</v>
      </c>
      <c r="E261" s="38" t="s">
        <v>3110</v>
      </c>
      <c r="F261" s="38" t="s">
        <v>16</v>
      </c>
      <c r="G261" s="38" t="s">
        <v>232</v>
      </c>
      <c r="H261" s="38">
        <v>1.851</v>
      </c>
      <c r="I261" s="38" t="s">
        <v>1219</v>
      </c>
      <c r="J261" s="40"/>
    </row>
    <row r="262" spans="1:10" x14ac:dyDescent="0.25">
      <c r="A262" s="38" t="s">
        <v>3109</v>
      </c>
      <c r="B262" s="41" t="s">
        <v>3108</v>
      </c>
      <c r="C262" s="38" t="s">
        <v>3107</v>
      </c>
      <c r="D262" s="38" t="s">
        <v>3106</v>
      </c>
      <c r="E262" s="38" t="s">
        <v>3105</v>
      </c>
      <c r="F262" s="38" t="s">
        <v>16</v>
      </c>
      <c r="G262" s="38" t="s">
        <v>232</v>
      </c>
      <c r="H262" s="38" t="s">
        <v>1</v>
      </c>
      <c r="I262" s="38" t="s">
        <v>3104</v>
      </c>
      <c r="J262" s="40"/>
    </row>
    <row r="263" spans="1:10" x14ac:dyDescent="0.25">
      <c r="A263" s="38" t="s">
        <v>3103</v>
      </c>
      <c r="B263" s="41" t="s">
        <v>3102</v>
      </c>
      <c r="C263" s="38" t="s">
        <v>3101</v>
      </c>
      <c r="D263" s="38" t="s">
        <v>3100</v>
      </c>
      <c r="E263" s="38" t="s">
        <v>5581</v>
      </c>
      <c r="F263" s="38" t="s">
        <v>210</v>
      </c>
      <c r="G263" s="38" t="s">
        <v>210</v>
      </c>
      <c r="H263" s="38" t="s">
        <v>1</v>
      </c>
      <c r="I263" s="38" t="s">
        <v>3099</v>
      </c>
      <c r="J263" s="40"/>
    </row>
    <row r="264" spans="1:10" x14ac:dyDescent="0.25">
      <c r="A264" s="38" t="s">
        <v>3098</v>
      </c>
      <c r="B264" s="41" t="s">
        <v>3097</v>
      </c>
      <c r="C264" s="38" t="s">
        <v>3096</v>
      </c>
      <c r="D264" s="38" t="s">
        <v>3095</v>
      </c>
      <c r="E264" s="38" t="s">
        <v>3094</v>
      </c>
      <c r="F264" s="38" t="s">
        <v>16</v>
      </c>
      <c r="G264" s="38" t="s">
        <v>232</v>
      </c>
      <c r="H264" s="38" t="s">
        <v>1</v>
      </c>
      <c r="I264" s="38" t="s">
        <v>499</v>
      </c>
      <c r="J264" s="40"/>
    </row>
    <row r="265" spans="1:10" x14ac:dyDescent="0.25">
      <c r="A265" s="38" t="s">
        <v>3093</v>
      </c>
      <c r="B265" s="41" t="s">
        <v>3092</v>
      </c>
      <c r="C265" s="38" t="s">
        <v>3091</v>
      </c>
      <c r="D265" s="38" t="s">
        <v>3090</v>
      </c>
      <c r="E265" s="38" t="s">
        <v>3089</v>
      </c>
      <c r="F265" s="38" t="s">
        <v>210</v>
      </c>
      <c r="G265" s="38" t="s">
        <v>210</v>
      </c>
      <c r="H265" s="38">
        <v>4.3449999999999998</v>
      </c>
      <c r="I265" s="38" t="s">
        <v>536</v>
      </c>
      <c r="J265" s="40"/>
    </row>
    <row r="266" spans="1:10" x14ac:dyDescent="0.25">
      <c r="A266" s="38" t="s">
        <v>3088</v>
      </c>
      <c r="B266" s="41" t="s">
        <v>3087</v>
      </c>
      <c r="C266" s="38" t="s">
        <v>3086</v>
      </c>
      <c r="D266" s="38" t="s">
        <v>3085</v>
      </c>
      <c r="E266" s="38" t="s">
        <v>3084</v>
      </c>
      <c r="F266" s="38" t="s">
        <v>210</v>
      </c>
      <c r="G266" s="38" t="s">
        <v>210</v>
      </c>
      <c r="H266" s="38" t="s">
        <v>1</v>
      </c>
      <c r="I266" s="38" t="s">
        <v>3083</v>
      </c>
      <c r="J266" s="40"/>
    </row>
    <row r="267" spans="1:10" x14ac:dyDescent="0.25">
      <c r="A267" s="38" t="s">
        <v>3082</v>
      </c>
      <c r="B267" s="41" t="s">
        <v>3081</v>
      </c>
      <c r="C267" s="38" t="s">
        <v>3080</v>
      </c>
      <c r="D267" s="38" t="s">
        <v>3079</v>
      </c>
      <c r="E267" s="38" t="s">
        <v>3078</v>
      </c>
      <c r="F267" s="38" t="s">
        <v>210</v>
      </c>
      <c r="G267" s="38" t="s">
        <v>210</v>
      </c>
      <c r="H267" s="38" t="s">
        <v>1</v>
      </c>
      <c r="I267" s="38" t="s">
        <v>1219</v>
      </c>
      <c r="J267" s="40"/>
    </row>
    <row r="268" spans="1:10" x14ac:dyDescent="0.25">
      <c r="A268" s="38" t="s">
        <v>3077</v>
      </c>
      <c r="B268" s="41" t="s">
        <v>5483</v>
      </c>
      <c r="C268" s="38" t="s">
        <v>3075</v>
      </c>
      <c r="D268" s="38" t="s">
        <v>3074</v>
      </c>
      <c r="E268" s="38" t="s">
        <v>3073</v>
      </c>
      <c r="F268" s="38" t="s">
        <v>16</v>
      </c>
      <c r="G268" s="38" t="s">
        <v>232</v>
      </c>
      <c r="H268" s="38" t="s">
        <v>1</v>
      </c>
      <c r="I268" s="38" t="s">
        <v>3072</v>
      </c>
      <c r="J268" s="40"/>
    </row>
    <row r="269" spans="1:10" x14ac:dyDescent="0.25">
      <c r="A269" s="38" t="s">
        <v>3071</v>
      </c>
      <c r="B269" s="41" t="s">
        <v>3070</v>
      </c>
      <c r="C269" s="38" t="s">
        <v>3069</v>
      </c>
      <c r="D269" s="38" t="s">
        <v>3068</v>
      </c>
      <c r="E269" s="38" t="s">
        <v>5582</v>
      </c>
      <c r="F269" s="38" t="s">
        <v>58</v>
      </c>
      <c r="G269" s="38" t="s">
        <v>192</v>
      </c>
      <c r="H269" s="38" t="s">
        <v>1</v>
      </c>
      <c r="I269" s="38" t="s">
        <v>536</v>
      </c>
      <c r="J269" s="40"/>
    </row>
    <row r="270" spans="1:10" x14ac:dyDescent="0.25">
      <c r="A270" s="38" t="s">
        <v>3066</v>
      </c>
      <c r="B270" s="41" t="s">
        <v>3065</v>
      </c>
      <c r="C270" s="38" t="s">
        <v>3064</v>
      </c>
      <c r="D270" s="38" t="s">
        <v>3063</v>
      </c>
      <c r="E270" s="38" t="s">
        <v>3062</v>
      </c>
      <c r="F270" s="38" t="s">
        <v>86</v>
      </c>
      <c r="G270" s="38" t="s">
        <v>287</v>
      </c>
      <c r="H270" s="38">
        <v>2.6019999999999999</v>
      </c>
      <c r="I270" s="38" t="s">
        <v>3061</v>
      </c>
      <c r="J270" s="40"/>
    </row>
    <row r="271" spans="1:10" x14ac:dyDescent="0.25">
      <c r="A271" s="38" t="s">
        <v>3060</v>
      </c>
      <c r="B271" s="41" t="s">
        <v>3059</v>
      </c>
      <c r="C271" s="38" t="s">
        <v>3058</v>
      </c>
      <c r="D271" s="38" t="s">
        <v>3057</v>
      </c>
      <c r="E271" s="38" t="s">
        <v>3056</v>
      </c>
      <c r="F271" s="38" t="s">
        <v>16</v>
      </c>
      <c r="G271" s="38" t="s">
        <v>15</v>
      </c>
      <c r="H271" s="38">
        <v>1.9259999999999999</v>
      </c>
      <c r="I271" s="38" t="s">
        <v>3055</v>
      </c>
      <c r="J271" s="40"/>
    </row>
    <row r="272" spans="1:10" x14ac:dyDescent="0.25">
      <c r="A272" s="38" t="s">
        <v>3054</v>
      </c>
      <c r="B272" s="41" t="s">
        <v>3053</v>
      </c>
      <c r="C272" s="38" t="s">
        <v>3052</v>
      </c>
      <c r="D272" s="38" t="s">
        <v>3051</v>
      </c>
      <c r="E272" s="38" t="s">
        <v>3050</v>
      </c>
      <c r="F272" s="38" t="s">
        <v>16</v>
      </c>
      <c r="G272" s="38" t="s">
        <v>15</v>
      </c>
      <c r="H272" s="38">
        <v>1.2749999999999999</v>
      </c>
      <c r="I272" s="38" t="s">
        <v>499</v>
      </c>
      <c r="J272" s="40"/>
    </row>
    <row r="273" spans="1:10" x14ac:dyDescent="0.25">
      <c r="A273" s="38" t="s">
        <v>3043</v>
      </c>
      <c r="B273" s="41" t="s">
        <v>3042</v>
      </c>
      <c r="C273" s="38" t="s">
        <v>3041</v>
      </c>
      <c r="D273" s="38" t="s">
        <v>3040</v>
      </c>
      <c r="E273" s="38" t="s">
        <v>5583</v>
      </c>
      <c r="F273" s="38" t="s">
        <v>78</v>
      </c>
      <c r="G273" s="38" t="s">
        <v>77</v>
      </c>
      <c r="H273" s="38" t="s">
        <v>1</v>
      </c>
      <c r="I273" s="38" t="s">
        <v>3039</v>
      </c>
      <c r="J273" s="40"/>
    </row>
    <row r="274" spans="1:10" x14ac:dyDescent="0.25">
      <c r="A274" s="38" t="s">
        <v>3013</v>
      </c>
      <c r="B274" s="41" t="s">
        <v>3012</v>
      </c>
      <c r="C274" s="38" t="s">
        <v>3011</v>
      </c>
      <c r="D274" s="38" t="s">
        <v>3011</v>
      </c>
      <c r="E274" s="38" t="s">
        <v>5584</v>
      </c>
      <c r="F274" s="38" t="s">
        <v>78</v>
      </c>
      <c r="G274" s="38" t="s">
        <v>78</v>
      </c>
      <c r="H274" s="38" t="s">
        <v>1</v>
      </c>
      <c r="I274" s="38" t="s">
        <v>1724</v>
      </c>
      <c r="J274" s="40"/>
    </row>
    <row r="275" spans="1:10" x14ac:dyDescent="0.25">
      <c r="A275" s="38" t="s">
        <v>3010</v>
      </c>
      <c r="B275" s="41" t="s">
        <v>3009</v>
      </c>
      <c r="C275" s="38" t="s">
        <v>3008</v>
      </c>
      <c r="D275" s="38" t="s">
        <v>3007</v>
      </c>
      <c r="E275" s="38" t="s">
        <v>5585</v>
      </c>
      <c r="F275" s="38" t="s">
        <v>210</v>
      </c>
      <c r="G275" s="38" t="s">
        <v>210</v>
      </c>
      <c r="H275" s="38" t="s">
        <v>1</v>
      </c>
      <c r="I275" s="38" t="s">
        <v>3006</v>
      </c>
      <c r="J275" s="40"/>
    </row>
    <row r="276" spans="1:10" x14ac:dyDescent="0.25">
      <c r="A276" s="38" t="s">
        <v>2985</v>
      </c>
      <c r="B276" s="41" t="s">
        <v>2984</v>
      </c>
      <c r="C276" s="38" t="s">
        <v>2983</v>
      </c>
      <c r="D276" s="38" t="s">
        <v>2982</v>
      </c>
      <c r="E276" s="38" t="s">
        <v>5586</v>
      </c>
      <c r="F276" s="38" t="s">
        <v>58</v>
      </c>
      <c r="G276" s="38" t="s">
        <v>65</v>
      </c>
      <c r="H276" s="38" t="s">
        <v>1</v>
      </c>
      <c r="I276" s="38" t="s">
        <v>2098</v>
      </c>
      <c r="J276" s="40"/>
    </row>
    <row r="277" spans="1:10" x14ac:dyDescent="0.25">
      <c r="A277" s="38" t="s">
        <v>2981</v>
      </c>
      <c r="B277" s="41" t="s">
        <v>2980</v>
      </c>
      <c r="C277" s="38" t="s">
        <v>2979</v>
      </c>
      <c r="D277" s="38" t="s">
        <v>2978</v>
      </c>
      <c r="E277" s="38" t="s">
        <v>2977</v>
      </c>
      <c r="F277" s="38" t="s">
        <v>210</v>
      </c>
      <c r="G277" s="38" t="s">
        <v>210</v>
      </c>
      <c r="H277" s="38">
        <v>1.734</v>
      </c>
      <c r="I277" s="38" t="s">
        <v>2976</v>
      </c>
      <c r="J277" s="40"/>
    </row>
    <row r="278" spans="1:10" x14ac:dyDescent="0.25">
      <c r="A278" s="38" t="s">
        <v>2967</v>
      </c>
      <c r="B278" s="41" t="s">
        <v>2966</v>
      </c>
      <c r="C278" s="38" t="s">
        <v>2965</v>
      </c>
      <c r="D278" s="38" t="s">
        <v>2965</v>
      </c>
      <c r="E278" s="38" t="s">
        <v>5587</v>
      </c>
      <c r="F278" s="38" t="s">
        <v>210</v>
      </c>
      <c r="G278" s="38" t="s">
        <v>210</v>
      </c>
      <c r="H278" s="38" t="s">
        <v>1</v>
      </c>
      <c r="I278" s="38" t="s">
        <v>2964</v>
      </c>
      <c r="J278" s="40"/>
    </row>
    <row r="279" spans="1:10" x14ac:dyDescent="0.25">
      <c r="A279" s="38" t="s">
        <v>2952</v>
      </c>
      <c r="B279" s="41" t="s">
        <v>2951</v>
      </c>
      <c r="C279" s="38" t="s">
        <v>2950</v>
      </c>
      <c r="D279" s="38" t="s">
        <v>2949</v>
      </c>
      <c r="E279" s="38" t="s">
        <v>2948</v>
      </c>
      <c r="F279" s="38" t="s">
        <v>85</v>
      </c>
      <c r="G279" s="38" t="s">
        <v>85</v>
      </c>
      <c r="H279" s="38">
        <v>1.7889999999999999</v>
      </c>
      <c r="I279" s="38" t="s">
        <v>2947</v>
      </c>
      <c r="J279" s="40"/>
    </row>
    <row r="280" spans="1:10" x14ac:dyDescent="0.25">
      <c r="A280" s="38" t="s">
        <v>2946</v>
      </c>
      <c r="B280" s="41" t="s">
        <v>2945</v>
      </c>
      <c r="C280" s="38" t="s">
        <v>2944</v>
      </c>
      <c r="D280" s="38" t="s">
        <v>2943</v>
      </c>
      <c r="E280" s="38" t="s">
        <v>2942</v>
      </c>
      <c r="F280" s="38" t="s">
        <v>85</v>
      </c>
      <c r="G280" s="38" t="s">
        <v>85</v>
      </c>
      <c r="H280" s="38">
        <v>2.2120000000000002</v>
      </c>
      <c r="I280" s="38" t="s">
        <v>2941</v>
      </c>
      <c r="J280" s="40"/>
    </row>
    <row r="281" spans="1:10" x14ac:dyDescent="0.25">
      <c r="A281" s="38" t="s">
        <v>2928</v>
      </c>
      <c r="B281" s="41" t="s">
        <v>2927</v>
      </c>
      <c r="C281" s="38" t="s">
        <v>2926</v>
      </c>
      <c r="D281" s="38" t="s">
        <v>2925</v>
      </c>
      <c r="E281" s="38" t="s">
        <v>2924</v>
      </c>
      <c r="F281" s="38" t="s">
        <v>16</v>
      </c>
      <c r="G281" s="38" t="s">
        <v>232</v>
      </c>
      <c r="H281" s="38">
        <v>2.956</v>
      </c>
      <c r="I281" s="38" t="s">
        <v>669</v>
      </c>
      <c r="J281" s="40"/>
    </row>
    <row r="282" spans="1:10" x14ac:dyDescent="0.25">
      <c r="A282" s="38" t="s">
        <v>2901</v>
      </c>
      <c r="B282" s="41" t="s">
        <v>2900</v>
      </c>
      <c r="C282" s="38" t="s">
        <v>2899</v>
      </c>
      <c r="D282" s="38" t="s">
        <v>2898</v>
      </c>
      <c r="E282" s="38" t="s">
        <v>5588</v>
      </c>
      <c r="F282" s="38" t="s">
        <v>3</v>
      </c>
      <c r="G282" s="38" t="s">
        <v>2</v>
      </c>
      <c r="H282" s="38" t="s">
        <v>1</v>
      </c>
      <c r="I282" s="38" t="s">
        <v>2897</v>
      </c>
      <c r="J282" s="40"/>
    </row>
    <row r="283" spans="1:10" x14ac:dyDescent="0.25">
      <c r="A283" s="38" t="s">
        <v>2857</v>
      </c>
      <c r="B283" s="41" t="s">
        <v>2856</v>
      </c>
      <c r="C283" s="38" t="s">
        <v>2855</v>
      </c>
      <c r="D283" s="38" t="s">
        <v>2855</v>
      </c>
      <c r="E283" s="38" t="s">
        <v>5589</v>
      </c>
      <c r="F283" s="38" t="s">
        <v>78</v>
      </c>
      <c r="G283" s="38" t="s">
        <v>78</v>
      </c>
      <c r="H283" s="38" t="s">
        <v>1</v>
      </c>
      <c r="I283" s="38" t="s">
        <v>2854</v>
      </c>
      <c r="J283" s="40"/>
    </row>
    <row r="284" spans="1:10" x14ac:dyDescent="0.25">
      <c r="A284" s="38" t="s">
        <v>2824</v>
      </c>
      <c r="B284" s="41" t="s">
        <v>2823</v>
      </c>
      <c r="C284" s="38" t="s">
        <v>2822</v>
      </c>
      <c r="D284" s="38" t="s">
        <v>2821</v>
      </c>
      <c r="E284" s="38" t="s">
        <v>5590</v>
      </c>
      <c r="F284" s="38" t="s">
        <v>270</v>
      </c>
      <c r="G284" s="38" t="s">
        <v>269</v>
      </c>
      <c r="H284" s="38" t="s">
        <v>1</v>
      </c>
      <c r="I284" s="38" t="s">
        <v>2820</v>
      </c>
      <c r="J284" s="40"/>
    </row>
    <row r="285" spans="1:10" x14ac:dyDescent="0.25">
      <c r="A285" s="38" t="s">
        <v>2819</v>
      </c>
      <c r="B285" s="41" t="s">
        <v>2818</v>
      </c>
      <c r="C285" s="38" t="s">
        <v>2817</v>
      </c>
      <c r="D285" s="38" t="s">
        <v>2816</v>
      </c>
      <c r="E285" s="38" t="s">
        <v>2815</v>
      </c>
      <c r="F285" s="38" t="s">
        <v>85</v>
      </c>
      <c r="G285" s="38" t="s">
        <v>85</v>
      </c>
      <c r="H285" s="38" t="s">
        <v>1</v>
      </c>
      <c r="I285" s="38" t="s">
        <v>1333</v>
      </c>
      <c r="J285" s="40"/>
    </row>
    <row r="286" spans="1:10" x14ac:dyDescent="0.25">
      <c r="A286" s="38" t="s">
        <v>2800</v>
      </c>
      <c r="B286" s="41" t="s">
        <v>2799</v>
      </c>
      <c r="C286" s="38" t="s">
        <v>2798</v>
      </c>
      <c r="D286" s="38" t="s">
        <v>2798</v>
      </c>
      <c r="E286" s="38" t="s">
        <v>2797</v>
      </c>
      <c r="F286" s="38" t="s">
        <v>16</v>
      </c>
      <c r="G286" s="38" t="s">
        <v>15</v>
      </c>
      <c r="H286" s="38" t="s">
        <v>1</v>
      </c>
      <c r="I286" s="38" t="s">
        <v>5486</v>
      </c>
      <c r="J286" s="40"/>
    </row>
    <row r="287" spans="1:10" x14ac:dyDescent="0.25">
      <c r="A287" s="38" t="s">
        <v>2796</v>
      </c>
      <c r="B287" s="41" t="s">
        <v>2795</v>
      </c>
      <c r="C287" s="38" t="s">
        <v>2794</v>
      </c>
      <c r="D287" s="38" t="s">
        <v>2793</v>
      </c>
      <c r="E287" s="38" t="s">
        <v>5591</v>
      </c>
      <c r="F287" s="38" t="s">
        <v>37</v>
      </c>
      <c r="G287" s="38" t="s">
        <v>65</v>
      </c>
      <c r="H287" s="38" t="s">
        <v>1</v>
      </c>
      <c r="I287" s="38" t="s">
        <v>215</v>
      </c>
      <c r="J287" s="40"/>
    </row>
    <row r="288" spans="1:10" x14ac:dyDescent="0.25">
      <c r="A288" s="38" t="s">
        <v>2792</v>
      </c>
      <c r="B288" s="41" t="s">
        <v>2791</v>
      </c>
      <c r="C288" s="38" t="s">
        <v>2790</v>
      </c>
      <c r="D288" s="38" t="s">
        <v>2789</v>
      </c>
      <c r="E288" s="38" t="s">
        <v>5592</v>
      </c>
      <c r="F288" s="38" t="s">
        <v>78</v>
      </c>
      <c r="G288" s="38" t="s">
        <v>77</v>
      </c>
      <c r="H288" s="38" t="s">
        <v>1</v>
      </c>
      <c r="I288" s="38" t="s">
        <v>215</v>
      </c>
      <c r="J288" s="40"/>
    </row>
    <row r="289" spans="1:10" x14ac:dyDescent="0.25">
      <c r="A289" s="38" t="s">
        <v>2782</v>
      </c>
      <c r="B289" s="41" t="s">
        <v>2781</v>
      </c>
      <c r="C289" s="38" t="s">
        <v>2780</v>
      </c>
      <c r="D289" s="38" t="s">
        <v>2779</v>
      </c>
      <c r="E289" s="38" t="s">
        <v>5593</v>
      </c>
      <c r="F289" s="38" t="s">
        <v>58</v>
      </c>
      <c r="G289" s="38" t="s">
        <v>15</v>
      </c>
      <c r="H289" s="38" t="s">
        <v>1</v>
      </c>
      <c r="I289" s="38" t="s">
        <v>2778</v>
      </c>
      <c r="J289" s="40"/>
    </row>
    <row r="290" spans="1:10" x14ac:dyDescent="0.25">
      <c r="A290" s="38" t="s">
        <v>2764</v>
      </c>
      <c r="B290" s="41" t="s">
        <v>2763</v>
      </c>
      <c r="C290" s="38" t="s">
        <v>2762</v>
      </c>
      <c r="D290" s="38" t="s">
        <v>2761</v>
      </c>
      <c r="E290" s="38" t="s">
        <v>5594</v>
      </c>
      <c r="F290" s="38" t="s">
        <v>58</v>
      </c>
      <c r="G290" s="38" t="s">
        <v>57</v>
      </c>
      <c r="H290" s="38" t="s">
        <v>1</v>
      </c>
      <c r="I290" s="38" t="s">
        <v>2760</v>
      </c>
      <c r="J290" s="40"/>
    </row>
    <row r="291" spans="1:10" x14ac:dyDescent="0.25">
      <c r="A291" s="38" t="s">
        <v>2759</v>
      </c>
      <c r="B291" s="41" t="s">
        <v>2758</v>
      </c>
      <c r="C291" s="38" t="s">
        <v>2757</v>
      </c>
      <c r="D291" s="38" t="s">
        <v>2756</v>
      </c>
      <c r="E291" s="38" t="s">
        <v>2755</v>
      </c>
      <c r="F291" s="38" t="s">
        <v>85</v>
      </c>
      <c r="G291" s="38" t="s">
        <v>85</v>
      </c>
      <c r="H291" s="38">
        <v>7.3449999999999998</v>
      </c>
      <c r="I291" s="38" t="s">
        <v>5766</v>
      </c>
      <c r="J291" s="40"/>
    </row>
    <row r="292" spans="1:10" x14ac:dyDescent="0.25">
      <c r="A292" s="38" t="s">
        <v>2749</v>
      </c>
      <c r="B292" s="41" t="s">
        <v>2748</v>
      </c>
      <c r="C292" s="38" t="s">
        <v>2747</v>
      </c>
      <c r="D292" s="38" t="s">
        <v>2746</v>
      </c>
      <c r="E292" s="38" t="s">
        <v>2745</v>
      </c>
      <c r="F292" s="38" t="s">
        <v>78</v>
      </c>
      <c r="G292" s="38" t="s">
        <v>77</v>
      </c>
      <c r="H292" s="38">
        <v>4.4180000000000001</v>
      </c>
      <c r="I292" s="38" t="s">
        <v>1007</v>
      </c>
      <c r="J292" s="40"/>
    </row>
    <row r="293" spans="1:10" x14ac:dyDescent="0.25">
      <c r="A293" s="38" t="s">
        <v>2738</v>
      </c>
      <c r="B293" s="41" t="s">
        <v>2737</v>
      </c>
      <c r="C293" s="38" t="s">
        <v>2736</v>
      </c>
      <c r="D293" s="38" t="s">
        <v>2735</v>
      </c>
      <c r="E293" s="38" t="s">
        <v>2734</v>
      </c>
      <c r="F293" s="38" t="s">
        <v>86</v>
      </c>
      <c r="G293" s="38" t="s">
        <v>86</v>
      </c>
      <c r="H293" s="38">
        <v>1.611</v>
      </c>
      <c r="I293" s="38" t="s">
        <v>1128</v>
      </c>
      <c r="J293" s="40"/>
    </row>
    <row r="294" spans="1:10" x14ac:dyDescent="0.25">
      <c r="A294" s="38" t="s">
        <v>2728</v>
      </c>
      <c r="B294" s="41" t="s">
        <v>2727</v>
      </c>
      <c r="C294" s="38" t="s">
        <v>2726</v>
      </c>
      <c r="D294" s="38" t="s">
        <v>2725</v>
      </c>
      <c r="E294" s="38" t="s">
        <v>2724</v>
      </c>
      <c r="F294" s="38" t="s">
        <v>199</v>
      </c>
      <c r="G294" s="38" t="s">
        <v>156</v>
      </c>
      <c r="H294" s="38">
        <v>3.859</v>
      </c>
      <c r="I294" s="38" t="s">
        <v>2723</v>
      </c>
      <c r="J294" s="40"/>
    </row>
    <row r="295" spans="1:10" x14ac:dyDescent="0.25">
      <c r="A295" s="38" t="s">
        <v>2716</v>
      </c>
      <c r="B295" s="41" t="s">
        <v>2715</v>
      </c>
      <c r="C295" s="38" t="s">
        <v>2714</v>
      </c>
      <c r="D295" s="38" t="s">
        <v>2713</v>
      </c>
      <c r="E295" s="38" t="s">
        <v>2712</v>
      </c>
      <c r="F295" s="38" t="s">
        <v>3</v>
      </c>
      <c r="G295" s="38" t="s">
        <v>2</v>
      </c>
      <c r="H295" s="38">
        <v>2.395</v>
      </c>
      <c r="I295" s="38" t="s">
        <v>1691</v>
      </c>
      <c r="J295" s="40"/>
    </row>
    <row r="296" spans="1:10" x14ac:dyDescent="0.25">
      <c r="A296" s="38" t="s">
        <v>2711</v>
      </c>
      <c r="B296" s="41" t="s">
        <v>2710</v>
      </c>
      <c r="C296" s="38" t="s">
        <v>2709</v>
      </c>
      <c r="D296" s="38" t="s">
        <v>2708</v>
      </c>
      <c r="E296" s="38" t="s">
        <v>5595</v>
      </c>
      <c r="F296" s="38" t="s">
        <v>78</v>
      </c>
      <c r="G296" s="38" t="s">
        <v>77</v>
      </c>
      <c r="H296" s="38" t="s">
        <v>1</v>
      </c>
      <c r="I296" s="38" t="s">
        <v>371</v>
      </c>
      <c r="J296" s="40"/>
    </row>
    <row r="297" spans="1:10" x14ac:dyDescent="0.25">
      <c r="A297" s="38" t="s">
        <v>2707</v>
      </c>
      <c r="B297" s="41" t="s">
        <v>2706</v>
      </c>
      <c r="C297" s="38" t="s">
        <v>2705</v>
      </c>
      <c r="D297" s="38" t="s">
        <v>2704</v>
      </c>
      <c r="E297" s="38" t="s">
        <v>2703</v>
      </c>
      <c r="F297" s="38" t="s">
        <v>16</v>
      </c>
      <c r="G297" s="38" t="s">
        <v>232</v>
      </c>
      <c r="H297" s="38">
        <v>2.0659999999999998</v>
      </c>
      <c r="I297" s="38" t="s">
        <v>1526</v>
      </c>
      <c r="J297" s="40"/>
    </row>
    <row r="298" spans="1:10" x14ac:dyDescent="0.25">
      <c r="A298" s="38" t="s">
        <v>2699</v>
      </c>
      <c r="B298" s="41" t="s">
        <v>2698</v>
      </c>
      <c r="C298" s="38" t="s">
        <v>2697</v>
      </c>
      <c r="D298" s="38" t="s">
        <v>2696</v>
      </c>
      <c r="E298" s="38" t="s">
        <v>5596</v>
      </c>
      <c r="F298" s="38" t="s">
        <v>86</v>
      </c>
      <c r="G298" s="38" t="s">
        <v>287</v>
      </c>
      <c r="H298" s="38" t="s">
        <v>1</v>
      </c>
      <c r="I298" s="38" t="s">
        <v>2695</v>
      </c>
      <c r="J298" s="40"/>
    </row>
    <row r="299" spans="1:10" x14ac:dyDescent="0.25">
      <c r="A299" s="38" t="s">
        <v>2691</v>
      </c>
      <c r="B299" s="41" t="s">
        <v>2690</v>
      </c>
      <c r="C299" s="38" t="s">
        <v>2689</v>
      </c>
      <c r="D299" s="38" t="s">
        <v>2688</v>
      </c>
      <c r="E299" s="38" t="s">
        <v>2687</v>
      </c>
      <c r="F299" s="38" t="s">
        <v>3</v>
      </c>
      <c r="G299" s="38" t="s">
        <v>2</v>
      </c>
      <c r="H299" s="38">
        <v>1.819</v>
      </c>
      <c r="I299" s="38" t="s">
        <v>434</v>
      </c>
      <c r="J299" s="40"/>
    </row>
    <row r="300" spans="1:10" x14ac:dyDescent="0.25">
      <c r="A300" s="38" t="s">
        <v>2682</v>
      </c>
      <c r="B300" s="41" t="s">
        <v>2681</v>
      </c>
      <c r="C300" s="38" t="s">
        <v>2680</v>
      </c>
      <c r="D300" s="38" t="s">
        <v>2679</v>
      </c>
      <c r="E300" s="38" t="s">
        <v>5597</v>
      </c>
      <c r="F300" s="38" t="s">
        <v>78</v>
      </c>
      <c r="G300" s="38" t="s">
        <v>77</v>
      </c>
      <c r="H300" s="38" t="s">
        <v>1</v>
      </c>
      <c r="I300" s="38" t="s">
        <v>1391</v>
      </c>
      <c r="J300" s="40"/>
    </row>
    <row r="301" spans="1:10" x14ac:dyDescent="0.25">
      <c r="A301" s="38" t="s">
        <v>2675</v>
      </c>
      <c r="B301" s="41" t="s">
        <v>2674</v>
      </c>
      <c r="C301" s="38" t="s">
        <v>2673</v>
      </c>
      <c r="D301" s="38" t="s">
        <v>2672</v>
      </c>
      <c r="E301" s="38" t="s">
        <v>5598</v>
      </c>
      <c r="F301" s="38" t="s">
        <v>199</v>
      </c>
      <c r="G301" s="38" t="s">
        <v>156</v>
      </c>
      <c r="H301" s="38" t="s">
        <v>1</v>
      </c>
      <c r="I301" s="38" t="s">
        <v>1419</v>
      </c>
      <c r="J301" s="40"/>
    </row>
    <row r="302" spans="1:10" x14ac:dyDescent="0.25">
      <c r="A302" s="38" t="s">
        <v>2671</v>
      </c>
      <c r="B302" s="41" t="s">
        <v>2670</v>
      </c>
      <c r="C302" s="38" t="s">
        <v>2669</v>
      </c>
      <c r="D302" s="38" t="s">
        <v>2668</v>
      </c>
      <c r="E302" s="38" t="s">
        <v>5599</v>
      </c>
      <c r="F302" s="38" t="s">
        <v>78</v>
      </c>
      <c r="G302" s="38" t="s">
        <v>78</v>
      </c>
      <c r="H302" s="38" t="s">
        <v>1</v>
      </c>
      <c r="I302" s="38" t="s">
        <v>2667</v>
      </c>
      <c r="J302" s="40"/>
    </row>
    <row r="303" spans="1:10" x14ac:dyDescent="0.25">
      <c r="A303" s="38" t="s">
        <v>2666</v>
      </c>
      <c r="B303" s="41" t="s">
        <v>2665</v>
      </c>
      <c r="C303" s="38" t="s">
        <v>2664</v>
      </c>
      <c r="D303" s="38" t="s">
        <v>2663</v>
      </c>
      <c r="E303" s="38" t="s">
        <v>5600</v>
      </c>
      <c r="F303" s="38" t="s">
        <v>78</v>
      </c>
      <c r="G303" s="38" t="s">
        <v>77</v>
      </c>
      <c r="H303" s="38" t="s">
        <v>1</v>
      </c>
      <c r="I303" s="38" t="s">
        <v>1488</v>
      </c>
      <c r="J303" s="40"/>
    </row>
    <row r="304" spans="1:10" x14ac:dyDescent="0.25">
      <c r="A304" s="38" t="s">
        <v>2658</v>
      </c>
      <c r="B304" s="41" t="s">
        <v>2657</v>
      </c>
      <c r="C304" s="38" t="s">
        <v>2656</v>
      </c>
      <c r="D304" s="38" t="s">
        <v>2655</v>
      </c>
      <c r="E304" s="38" t="s">
        <v>2654</v>
      </c>
      <c r="F304" s="38" t="s">
        <v>58</v>
      </c>
      <c r="G304" s="38" t="s">
        <v>57</v>
      </c>
      <c r="H304" s="38">
        <v>1.7210000000000001</v>
      </c>
      <c r="I304" s="38" t="s">
        <v>834</v>
      </c>
      <c r="J304" s="40"/>
    </row>
    <row r="305" spans="1:10" x14ac:dyDescent="0.25">
      <c r="A305" s="38" t="s">
        <v>2653</v>
      </c>
      <c r="B305" s="41" t="s">
        <v>2652</v>
      </c>
      <c r="C305" s="38" t="s">
        <v>2651</v>
      </c>
      <c r="D305" s="38" t="s">
        <v>2650</v>
      </c>
      <c r="E305" s="38" t="s">
        <v>2649</v>
      </c>
      <c r="F305" s="38" t="s">
        <v>58</v>
      </c>
      <c r="G305" s="38" t="s">
        <v>57</v>
      </c>
      <c r="H305" s="38">
        <v>1.835</v>
      </c>
      <c r="I305" s="38" t="s">
        <v>2648</v>
      </c>
      <c r="J305" s="40"/>
    </row>
    <row r="306" spans="1:10" x14ac:dyDescent="0.25">
      <c r="A306" s="38" t="s">
        <v>2647</v>
      </c>
      <c r="B306" s="41" t="s">
        <v>2646</v>
      </c>
      <c r="C306" s="38" t="s">
        <v>2645</v>
      </c>
      <c r="D306" s="38" t="s">
        <v>2644</v>
      </c>
      <c r="E306" s="38" t="s">
        <v>5601</v>
      </c>
      <c r="F306" s="38" t="s">
        <v>58</v>
      </c>
      <c r="G306" s="38" t="s">
        <v>192</v>
      </c>
      <c r="H306" s="38" t="s">
        <v>1</v>
      </c>
      <c r="I306" s="38" t="s">
        <v>1271</v>
      </c>
      <c r="J306" s="40"/>
    </row>
    <row r="307" spans="1:10" x14ac:dyDescent="0.25">
      <c r="A307" s="38" t="s">
        <v>2634</v>
      </c>
      <c r="B307" s="41" t="s">
        <v>2633</v>
      </c>
      <c r="C307" s="38" t="s">
        <v>2632</v>
      </c>
      <c r="D307" s="38" t="s">
        <v>2631</v>
      </c>
      <c r="E307" s="38" t="s">
        <v>5602</v>
      </c>
      <c r="F307" s="38" t="s">
        <v>210</v>
      </c>
      <c r="G307" s="38" t="s">
        <v>210</v>
      </c>
      <c r="H307" s="38" t="s">
        <v>1</v>
      </c>
      <c r="I307" s="38" t="s">
        <v>2630</v>
      </c>
      <c r="J307" s="40"/>
    </row>
    <row r="308" spans="1:10" x14ac:dyDescent="0.25">
      <c r="A308" s="38" t="s">
        <v>2625</v>
      </c>
      <c r="B308" s="41" t="s">
        <v>2624</v>
      </c>
      <c r="C308" s="38" t="s">
        <v>2623</v>
      </c>
      <c r="D308" s="38" t="s">
        <v>2622</v>
      </c>
      <c r="E308" s="38" t="s">
        <v>2621</v>
      </c>
      <c r="F308" s="38" t="s">
        <v>210</v>
      </c>
      <c r="G308" s="38" t="s">
        <v>210</v>
      </c>
      <c r="H308" s="38">
        <v>2.415</v>
      </c>
      <c r="I308" s="38" t="s">
        <v>2620</v>
      </c>
      <c r="J308" s="40"/>
    </row>
    <row r="309" spans="1:10" x14ac:dyDescent="0.25">
      <c r="A309" s="38" t="s">
        <v>2599</v>
      </c>
      <c r="B309" s="41" t="s">
        <v>2598</v>
      </c>
      <c r="C309" s="38" t="s">
        <v>2597</v>
      </c>
      <c r="D309" s="38" t="s">
        <v>2596</v>
      </c>
      <c r="E309" s="38" t="s">
        <v>5603</v>
      </c>
      <c r="F309" s="38" t="s">
        <v>58</v>
      </c>
      <c r="G309" s="38" t="s">
        <v>156</v>
      </c>
      <c r="H309" s="38" t="s">
        <v>1</v>
      </c>
      <c r="I309" s="38" t="s">
        <v>2595</v>
      </c>
      <c r="J309" s="40"/>
    </row>
    <row r="310" spans="1:10" x14ac:dyDescent="0.25">
      <c r="A310" s="38" t="s">
        <v>2589</v>
      </c>
      <c r="B310" s="41" t="s">
        <v>2588</v>
      </c>
      <c r="C310" s="38" t="s">
        <v>2587</v>
      </c>
      <c r="D310" s="38" t="s">
        <v>2586</v>
      </c>
      <c r="E310" s="38" t="s">
        <v>5604</v>
      </c>
      <c r="F310" s="38" t="s">
        <v>86</v>
      </c>
      <c r="G310" s="38" t="s">
        <v>86</v>
      </c>
      <c r="H310" s="38" t="s">
        <v>1</v>
      </c>
      <c r="I310" s="38" t="s">
        <v>2585</v>
      </c>
      <c r="J310" s="40"/>
    </row>
    <row r="311" spans="1:10" x14ac:dyDescent="0.25">
      <c r="A311" s="38" t="s">
        <v>2579</v>
      </c>
      <c r="B311" s="41" t="s">
        <v>2578</v>
      </c>
      <c r="C311" s="38" t="s">
        <v>2577</v>
      </c>
      <c r="D311" s="38" t="s">
        <v>2576</v>
      </c>
      <c r="E311" s="38" t="s">
        <v>5605</v>
      </c>
      <c r="F311" s="38" t="s">
        <v>58</v>
      </c>
      <c r="G311" s="38" t="s">
        <v>192</v>
      </c>
      <c r="H311" s="38" t="s">
        <v>1</v>
      </c>
      <c r="I311" s="38" t="s">
        <v>126</v>
      </c>
      <c r="J311" s="40"/>
    </row>
    <row r="312" spans="1:10" x14ac:dyDescent="0.25">
      <c r="A312" s="38" t="s">
        <v>2566</v>
      </c>
      <c r="B312" s="41" t="s">
        <v>2565</v>
      </c>
      <c r="C312" s="38" t="s">
        <v>2564</v>
      </c>
      <c r="D312" s="38" t="s">
        <v>2563</v>
      </c>
      <c r="E312" s="38" t="s">
        <v>2562</v>
      </c>
      <c r="F312" s="38" t="s">
        <v>78</v>
      </c>
      <c r="G312" s="38" t="s">
        <v>78</v>
      </c>
      <c r="H312" s="38">
        <v>3.2290000000000001</v>
      </c>
      <c r="I312" s="38" t="s">
        <v>2561</v>
      </c>
      <c r="J312" s="40"/>
    </row>
    <row r="313" spans="1:10" x14ac:dyDescent="0.25">
      <c r="A313" s="38" t="s">
        <v>2560</v>
      </c>
      <c r="B313" s="41" t="s">
        <v>2559</v>
      </c>
      <c r="C313" s="38" t="s">
        <v>2558</v>
      </c>
      <c r="D313" s="38" t="s">
        <v>2557</v>
      </c>
      <c r="E313" s="38" t="s">
        <v>5606</v>
      </c>
      <c r="F313" s="38" t="s">
        <v>78</v>
      </c>
      <c r="G313" s="38" t="s">
        <v>78</v>
      </c>
      <c r="H313" s="38" t="s">
        <v>1</v>
      </c>
      <c r="I313" s="38" t="s">
        <v>371</v>
      </c>
      <c r="J313" s="40"/>
    </row>
    <row r="314" spans="1:10" x14ac:dyDescent="0.25">
      <c r="A314" s="38" t="s">
        <v>2556</v>
      </c>
      <c r="B314" s="41" t="s">
        <v>2555</v>
      </c>
      <c r="C314" s="38" t="s">
        <v>2554</v>
      </c>
      <c r="D314" s="38" t="s">
        <v>2553</v>
      </c>
      <c r="E314" s="38" t="s">
        <v>5607</v>
      </c>
      <c r="F314" s="38" t="s">
        <v>58</v>
      </c>
      <c r="G314" s="38" t="s">
        <v>65</v>
      </c>
      <c r="H314" s="38" t="s">
        <v>1</v>
      </c>
      <c r="I314" s="38" t="s">
        <v>5767</v>
      </c>
      <c r="J314" s="40"/>
    </row>
    <row r="315" spans="1:10" x14ac:dyDescent="0.25">
      <c r="A315" s="38" t="s">
        <v>2551</v>
      </c>
      <c r="B315" s="41" t="s">
        <v>2550</v>
      </c>
      <c r="C315" s="38" t="s">
        <v>2549</v>
      </c>
      <c r="D315" s="38" t="s">
        <v>2548</v>
      </c>
      <c r="E315" s="38" t="s">
        <v>5608</v>
      </c>
      <c r="F315" s="38" t="s">
        <v>78</v>
      </c>
      <c r="G315" s="38" t="s">
        <v>77</v>
      </c>
      <c r="H315" s="38" t="s">
        <v>1</v>
      </c>
      <c r="I315" s="38" t="s">
        <v>64</v>
      </c>
      <c r="J315" s="40"/>
    </row>
    <row r="316" spans="1:10" x14ac:dyDescent="0.25">
      <c r="A316" s="38" t="s">
        <v>2541</v>
      </c>
      <c r="B316" s="41" t="s">
        <v>2540</v>
      </c>
      <c r="C316" s="38" t="s">
        <v>2539</v>
      </c>
      <c r="D316" s="38" t="s">
        <v>2538</v>
      </c>
      <c r="E316" s="38" t="s">
        <v>5609</v>
      </c>
      <c r="F316" s="38" t="s">
        <v>58</v>
      </c>
      <c r="G316" s="38" t="s">
        <v>57</v>
      </c>
      <c r="H316" s="38" t="s">
        <v>1</v>
      </c>
      <c r="I316" s="38" t="s">
        <v>2537</v>
      </c>
      <c r="J316" s="40"/>
    </row>
    <row r="317" spans="1:10" x14ac:dyDescent="0.25">
      <c r="A317" s="38" t="s">
        <v>2536</v>
      </c>
      <c r="B317" s="41" t="s">
        <v>2535</v>
      </c>
      <c r="C317" s="38" t="s">
        <v>2534</v>
      </c>
      <c r="D317" s="38" t="s">
        <v>2533</v>
      </c>
      <c r="E317" s="38" t="s">
        <v>5610</v>
      </c>
      <c r="F317" s="38" t="s">
        <v>199</v>
      </c>
      <c r="G317" s="38" t="s">
        <v>156</v>
      </c>
      <c r="H317" s="38" t="s">
        <v>1</v>
      </c>
      <c r="I317" s="38" t="s">
        <v>1958</v>
      </c>
      <c r="J317" s="40"/>
    </row>
    <row r="318" spans="1:10" x14ac:dyDescent="0.25">
      <c r="A318" s="38" t="s">
        <v>2532</v>
      </c>
      <c r="B318" s="41" t="s">
        <v>2531</v>
      </c>
      <c r="C318" s="38" t="s">
        <v>2530</v>
      </c>
      <c r="D318" s="38" t="s">
        <v>2529</v>
      </c>
      <c r="E318" s="38" t="s">
        <v>2528</v>
      </c>
      <c r="F318" s="38" t="s">
        <v>85</v>
      </c>
      <c r="G318" s="38" t="s">
        <v>85</v>
      </c>
      <c r="H318" s="38">
        <v>5.6</v>
      </c>
      <c r="I318" s="38" t="s">
        <v>2527</v>
      </c>
      <c r="J318" s="40"/>
    </row>
    <row r="319" spans="1:10" x14ac:dyDescent="0.25">
      <c r="A319" s="38" t="s">
        <v>2523</v>
      </c>
      <c r="B319" s="41" t="s">
        <v>5611</v>
      </c>
      <c r="C319" s="38" t="s">
        <v>2521</v>
      </c>
      <c r="D319" s="38" t="s">
        <v>2520</v>
      </c>
      <c r="E319" s="38" t="s">
        <v>5612</v>
      </c>
      <c r="F319" s="38" t="s">
        <v>30</v>
      </c>
      <c r="G319" s="38" t="s">
        <v>86</v>
      </c>
      <c r="H319" s="38" t="s">
        <v>1</v>
      </c>
      <c r="I319" s="38" t="s">
        <v>2519</v>
      </c>
      <c r="J319" s="40"/>
    </row>
    <row r="320" spans="1:10" x14ac:dyDescent="0.25">
      <c r="A320" s="38" t="s">
        <v>2514</v>
      </c>
      <c r="B320" s="41" t="s">
        <v>2513</v>
      </c>
      <c r="C320" s="38" t="s">
        <v>2512</v>
      </c>
      <c r="D320" s="38" t="s">
        <v>2511</v>
      </c>
      <c r="E320" s="38" t="s">
        <v>5613</v>
      </c>
      <c r="F320" s="38" t="s">
        <v>58</v>
      </c>
      <c r="G320" s="38" t="s">
        <v>15</v>
      </c>
      <c r="H320" s="38" t="s">
        <v>1</v>
      </c>
      <c r="I320" s="38" t="s">
        <v>5768</v>
      </c>
      <c r="J320" s="40"/>
    </row>
    <row r="321" spans="1:10" x14ac:dyDescent="0.25">
      <c r="A321" s="38" t="s">
        <v>2510</v>
      </c>
      <c r="B321" s="41" t="s">
        <v>2509</v>
      </c>
      <c r="C321" s="38" t="s">
        <v>2508</v>
      </c>
      <c r="D321" s="38" t="s">
        <v>2507</v>
      </c>
      <c r="E321" s="38" t="s">
        <v>2506</v>
      </c>
      <c r="F321" s="38" t="s">
        <v>16</v>
      </c>
      <c r="G321" s="38" t="s">
        <v>15</v>
      </c>
      <c r="H321" s="38" t="s">
        <v>1</v>
      </c>
      <c r="I321" s="38" t="s">
        <v>191</v>
      </c>
      <c r="J321" s="40"/>
    </row>
    <row r="322" spans="1:10" x14ac:dyDescent="0.25">
      <c r="A322" s="38" t="s">
        <v>2505</v>
      </c>
      <c r="B322" s="41" t="s">
        <v>2504</v>
      </c>
      <c r="C322" s="38" t="s">
        <v>2503</v>
      </c>
      <c r="D322" s="38" t="s">
        <v>2502</v>
      </c>
      <c r="E322" s="38" t="s">
        <v>2501</v>
      </c>
      <c r="F322" s="38" t="s">
        <v>78</v>
      </c>
      <c r="G322" s="38" t="s">
        <v>78</v>
      </c>
      <c r="H322" s="38">
        <v>1.4079999999999999</v>
      </c>
      <c r="I322" s="38" t="s">
        <v>5769</v>
      </c>
      <c r="J322" s="40"/>
    </row>
    <row r="323" spans="1:10" x14ac:dyDescent="0.25">
      <c r="A323" s="38" t="s">
        <v>2499</v>
      </c>
      <c r="B323" s="41" t="s">
        <v>2498</v>
      </c>
      <c r="C323" s="38" t="s">
        <v>2497</v>
      </c>
      <c r="D323" s="38" t="s">
        <v>2496</v>
      </c>
      <c r="E323" s="38" t="s">
        <v>5614</v>
      </c>
      <c r="F323" s="38" t="s">
        <v>78</v>
      </c>
      <c r="G323" s="38" t="s">
        <v>77</v>
      </c>
      <c r="H323" s="38" t="s">
        <v>1</v>
      </c>
      <c r="I323" s="38" t="s">
        <v>5487</v>
      </c>
      <c r="J323" s="40"/>
    </row>
    <row r="324" spans="1:10" x14ac:dyDescent="0.25">
      <c r="A324" s="38" t="s">
        <v>2495</v>
      </c>
      <c r="B324" s="41" t="s">
        <v>2494</v>
      </c>
      <c r="C324" s="38" t="s">
        <v>2493</v>
      </c>
      <c r="D324" s="38" t="s">
        <v>2492</v>
      </c>
      <c r="E324" s="38" t="s">
        <v>5615</v>
      </c>
      <c r="F324" s="38" t="s">
        <v>37</v>
      </c>
      <c r="G324" s="38" t="s">
        <v>65</v>
      </c>
      <c r="H324" s="38" t="s">
        <v>1</v>
      </c>
      <c r="I324" s="38" t="s">
        <v>1523</v>
      </c>
      <c r="J324" s="40"/>
    </row>
    <row r="325" spans="1:10" x14ac:dyDescent="0.25">
      <c r="A325" s="38" t="s">
        <v>2491</v>
      </c>
      <c r="B325" s="41" t="s">
        <v>2490</v>
      </c>
      <c r="C325" s="38" t="s">
        <v>2489</v>
      </c>
      <c r="D325" s="38" t="s">
        <v>2488</v>
      </c>
      <c r="E325" s="38" t="s">
        <v>2487</v>
      </c>
      <c r="F325" s="38" t="s">
        <v>37</v>
      </c>
      <c r="G325" s="38" t="s">
        <v>65</v>
      </c>
      <c r="H325" s="38">
        <v>27</v>
      </c>
      <c r="I325" s="38" t="s">
        <v>1437</v>
      </c>
      <c r="J325" s="40"/>
    </row>
    <row r="326" spans="1:10" x14ac:dyDescent="0.25">
      <c r="A326" s="38" t="s">
        <v>2486</v>
      </c>
      <c r="B326" s="41" t="s">
        <v>2485</v>
      </c>
      <c r="C326" s="38" t="s">
        <v>2484</v>
      </c>
      <c r="D326" s="38" t="s">
        <v>2483</v>
      </c>
      <c r="E326" s="38" t="s">
        <v>2482</v>
      </c>
      <c r="F326" s="38" t="s">
        <v>270</v>
      </c>
      <c r="G326" s="38" t="s">
        <v>269</v>
      </c>
      <c r="H326" s="38">
        <v>2.617</v>
      </c>
      <c r="I326" s="38" t="s">
        <v>2481</v>
      </c>
      <c r="J326" s="40"/>
    </row>
    <row r="327" spans="1:10" x14ac:dyDescent="0.25">
      <c r="A327" s="38" t="s">
        <v>2480</v>
      </c>
      <c r="B327" s="41" t="s">
        <v>2479</v>
      </c>
      <c r="C327" s="38" t="s">
        <v>2478</v>
      </c>
      <c r="D327" s="38" t="s">
        <v>2477</v>
      </c>
      <c r="E327" s="38" t="s">
        <v>5616</v>
      </c>
      <c r="F327" s="38" t="s">
        <v>58</v>
      </c>
      <c r="G327" s="38" t="s">
        <v>15</v>
      </c>
      <c r="H327" s="38" t="s">
        <v>1</v>
      </c>
      <c r="I327" s="38" t="s">
        <v>2476</v>
      </c>
      <c r="J327" s="40"/>
    </row>
    <row r="328" spans="1:10" x14ac:dyDescent="0.25">
      <c r="A328" s="38" t="s">
        <v>2475</v>
      </c>
      <c r="B328" s="41" t="s">
        <v>2474</v>
      </c>
      <c r="C328" s="38" t="s">
        <v>2473</v>
      </c>
      <c r="D328" s="38" t="s">
        <v>2472</v>
      </c>
      <c r="E328" s="38" t="s">
        <v>5617</v>
      </c>
      <c r="F328" s="38" t="s">
        <v>58</v>
      </c>
      <c r="G328" s="38" t="s">
        <v>15</v>
      </c>
      <c r="H328" s="38" t="s">
        <v>1</v>
      </c>
      <c r="I328" s="38" t="s">
        <v>2471</v>
      </c>
      <c r="J328" s="40"/>
    </row>
    <row r="329" spans="1:10" x14ac:dyDescent="0.25">
      <c r="A329" s="38" t="s">
        <v>2470</v>
      </c>
      <c r="B329" s="41" t="s">
        <v>2469</v>
      </c>
      <c r="C329" s="38" t="s">
        <v>2468</v>
      </c>
      <c r="D329" s="38" t="s">
        <v>2467</v>
      </c>
      <c r="E329" s="38" t="s">
        <v>5618</v>
      </c>
      <c r="F329" s="38" t="s">
        <v>37</v>
      </c>
      <c r="G329" s="38" t="s">
        <v>65</v>
      </c>
      <c r="H329" s="38" t="s">
        <v>1</v>
      </c>
      <c r="I329" s="38" t="s">
        <v>2466</v>
      </c>
      <c r="J329" s="40"/>
    </row>
    <row r="330" spans="1:10" x14ac:dyDescent="0.25">
      <c r="A330" s="38" t="s">
        <v>2465</v>
      </c>
      <c r="B330" s="41" t="s">
        <v>2464</v>
      </c>
      <c r="C330" s="38" t="s">
        <v>2463</v>
      </c>
      <c r="D330" s="38" t="s">
        <v>2463</v>
      </c>
      <c r="E330" s="38" t="s">
        <v>5619</v>
      </c>
      <c r="F330" s="38" t="s">
        <v>270</v>
      </c>
      <c r="G330" s="38" t="s">
        <v>269</v>
      </c>
      <c r="H330" s="38" t="s">
        <v>1</v>
      </c>
      <c r="I330" s="38" t="s">
        <v>1888</v>
      </c>
      <c r="J330" s="40"/>
    </row>
    <row r="331" spans="1:10" x14ac:dyDescent="0.25">
      <c r="A331" s="38" t="s">
        <v>2462</v>
      </c>
      <c r="B331" s="41" t="s">
        <v>5620</v>
      </c>
      <c r="C331" s="38" t="s">
        <v>2460</v>
      </c>
      <c r="D331" s="38" t="s">
        <v>2459</v>
      </c>
      <c r="E331" s="38" t="s">
        <v>5621</v>
      </c>
      <c r="F331" s="38" t="s">
        <v>58</v>
      </c>
      <c r="G331" s="38" t="s">
        <v>15</v>
      </c>
      <c r="H331" s="38" t="s">
        <v>1</v>
      </c>
      <c r="I331" s="38" t="s">
        <v>1240</v>
      </c>
      <c r="J331" s="40"/>
    </row>
    <row r="332" spans="1:10" x14ac:dyDescent="0.25">
      <c r="A332" s="38" t="s">
        <v>2454</v>
      </c>
      <c r="B332" s="41" t="s">
        <v>2453</v>
      </c>
      <c r="C332" s="38" t="s">
        <v>2452</v>
      </c>
      <c r="D332" s="38" t="s">
        <v>2451</v>
      </c>
      <c r="E332" s="38" t="s">
        <v>2450</v>
      </c>
      <c r="F332" s="38" t="s">
        <v>58</v>
      </c>
      <c r="G332" s="38" t="s">
        <v>57</v>
      </c>
      <c r="H332" s="38">
        <v>2.7250000000000001</v>
      </c>
      <c r="I332" s="38" t="s">
        <v>834</v>
      </c>
      <c r="J332" s="40"/>
    </row>
    <row r="333" spans="1:10" x14ac:dyDescent="0.25">
      <c r="A333" s="38" t="s">
        <v>2449</v>
      </c>
      <c r="B333" s="41" t="s">
        <v>2448</v>
      </c>
      <c r="C333" s="38" t="s">
        <v>2447</v>
      </c>
      <c r="D333" s="38" t="s">
        <v>2446</v>
      </c>
      <c r="E333" s="38" t="s">
        <v>5622</v>
      </c>
      <c r="F333" s="38" t="s">
        <v>210</v>
      </c>
      <c r="G333" s="38" t="s">
        <v>210</v>
      </c>
      <c r="H333" s="38" t="s">
        <v>1</v>
      </c>
      <c r="I333" s="38" t="s">
        <v>566</v>
      </c>
      <c r="J333" s="40"/>
    </row>
    <row r="334" spans="1:10" x14ac:dyDescent="0.25">
      <c r="A334" s="38" t="s">
        <v>2445</v>
      </c>
      <c r="B334" s="41" t="s">
        <v>2444</v>
      </c>
      <c r="C334" s="38" t="s">
        <v>2443</v>
      </c>
      <c r="D334" s="38" t="s">
        <v>2442</v>
      </c>
      <c r="E334" s="38" t="s">
        <v>5623</v>
      </c>
      <c r="F334" s="38" t="s">
        <v>58</v>
      </c>
      <c r="G334" s="38" t="s">
        <v>15</v>
      </c>
      <c r="H334" s="38" t="s">
        <v>1</v>
      </c>
      <c r="I334" s="38" t="s">
        <v>1813</v>
      </c>
      <c r="J334" s="40"/>
    </row>
    <row r="335" spans="1:10" x14ac:dyDescent="0.25">
      <c r="A335" s="38" t="s">
        <v>2435</v>
      </c>
      <c r="B335" s="41" t="s">
        <v>5624</v>
      </c>
      <c r="C335" s="38" t="s">
        <v>2433</v>
      </c>
      <c r="D335" s="38" t="s">
        <v>2432</v>
      </c>
      <c r="E335" s="38" t="s">
        <v>5625</v>
      </c>
      <c r="F335" s="38" t="s">
        <v>78</v>
      </c>
      <c r="G335" s="38" t="s">
        <v>78</v>
      </c>
      <c r="H335" s="38" t="s">
        <v>1</v>
      </c>
      <c r="I335" s="38" t="s">
        <v>957</v>
      </c>
      <c r="J335" s="40"/>
    </row>
    <row r="336" spans="1:10" x14ac:dyDescent="0.25">
      <c r="A336" s="38" t="s">
        <v>2431</v>
      </c>
      <c r="B336" s="41" t="s">
        <v>2430</v>
      </c>
      <c r="C336" s="38" t="s">
        <v>2429</v>
      </c>
      <c r="D336" s="38" t="s">
        <v>2428</v>
      </c>
      <c r="E336" s="38" t="s">
        <v>5626</v>
      </c>
      <c r="F336" s="38" t="s">
        <v>58</v>
      </c>
      <c r="G336" s="38" t="s">
        <v>65</v>
      </c>
      <c r="H336" s="38" t="s">
        <v>1</v>
      </c>
      <c r="I336" s="38" t="s">
        <v>2427</v>
      </c>
      <c r="J336" s="40"/>
    </row>
    <row r="337" spans="1:10" x14ac:dyDescent="0.25">
      <c r="A337" s="38" t="s">
        <v>2426</v>
      </c>
      <c r="B337" s="41" t="s">
        <v>2425</v>
      </c>
      <c r="C337" s="38" t="s">
        <v>2424</v>
      </c>
      <c r="D337" s="38" t="s">
        <v>2423</v>
      </c>
      <c r="E337" s="38" t="s">
        <v>5627</v>
      </c>
      <c r="F337" s="38" t="s">
        <v>199</v>
      </c>
      <c r="G337" s="38" t="s">
        <v>156</v>
      </c>
      <c r="H337" s="38" t="s">
        <v>1</v>
      </c>
      <c r="I337" s="38" t="s">
        <v>281</v>
      </c>
      <c r="J337" s="40"/>
    </row>
    <row r="338" spans="1:10" x14ac:dyDescent="0.25">
      <c r="A338" s="38" t="s">
        <v>2422</v>
      </c>
      <c r="B338" s="41" t="s">
        <v>2421</v>
      </c>
      <c r="C338" s="38" t="s">
        <v>2420</v>
      </c>
      <c r="D338" s="38" t="s">
        <v>2419</v>
      </c>
      <c r="E338" s="38" t="s">
        <v>2418</v>
      </c>
      <c r="F338" s="38" t="s">
        <v>78</v>
      </c>
      <c r="G338" s="38" t="s">
        <v>78</v>
      </c>
      <c r="H338" s="38" t="s">
        <v>1</v>
      </c>
      <c r="I338" s="38" t="s">
        <v>2417</v>
      </c>
      <c r="J338" s="40"/>
    </row>
    <row r="339" spans="1:10" x14ac:dyDescent="0.25">
      <c r="A339" s="38" t="s">
        <v>2416</v>
      </c>
      <c r="B339" s="41" t="s">
        <v>2415</v>
      </c>
      <c r="C339" s="38" t="s">
        <v>2414</v>
      </c>
      <c r="D339" s="38" t="s">
        <v>2413</v>
      </c>
      <c r="E339" s="38" t="s">
        <v>2412</v>
      </c>
      <c r="F339" s="38" t="s">
        <v>199</v>
      </c>
      <c r="G339" s="38" t="s">
        <v>156</v>
      </c>
      <c r="H339" s="38">
        <v>2.1739999999999999</v>
      </c>
      <c r="I339" s="38" t="s">
        <v>758</v>
      </c>
      <c r="J339" s="40"/>
    </row>
    <row r="340" spans="1:10" x14ac:dyDescent="0.25">
      <c r="A340" s="38" t="s">
        <v>2411</v>
      </c>
      <c r="B340" s="41" t="s">
        <v>2410</v>
      </c>
      <c r="C340" s="38" t="s">
        <v>2409</v>
      </c>
      <c r="D340" s="38" t="s">
        <v>2408</v>
      </c>
      <c r="E340" s="38" t="s">
        <v>5628</v>
      </c>
      <c r="F340" s="38" t="s">
        <v>210</v>
      </c>
      <c r="G340" s="38" t="s">
        <v>385</v>
      </c>
      <c r="H340" s="38" t="s">
        <v>1</v>
      </c>
      <c r="I340" s="38" t="s">
        <v>2407</v>
      </c>
      <c r="J340" s="40"/>
    </row>
    <row r="341" spans="1:10" x14ac:dyDescent="0.25">
      <c r="A341" s="38" t="s">
        <v>2406</v>
      </c>
      <c r="B341" s="41" t="s">
        <v>2405</v>
      </c>
      <c r="C341" s="38" t="s">
        <v>2404</v>
      </c>
      <c r="D341" s="38" t="s">
        <v>2403</v>
      </c>
      <c r="E341" s="38" t="s">
        <v>5629</v>
      </c>
      <c r="F341" s="38" t="s">
        <v>78</v>
      </c>
      <c r="G341" s="38" t="s">
        <v>78</v>
      </c>
      <c r="H341" s="38" t="s">
        <v>1</v>
      </c>
      <c r="I341" s="38" t="s">
        <v>132</v>
      </c>
      <c r="J341" s="40"/>
    </row>
    <row r="342" spans="1:10" x14ac:dyDescent="0.25">
      <c r="A342" s="38" t="s">
        <v>2402</v>
      </c>
      <c r="B342" s="41" t="s">
        <v>2401</v>
      </c>
      <c r="C342" s="38" t="s">
        <v>2400</v>
      </c>
      <c r="D342" s="38" t="s">
        <v>2399</v>
      </c>
      <c r="E342" s="38" t="s">
        <v>5630</v>
      </c>
      <c r="F342" s="38" t="s">
        <v>270</v>
      </c>
      <c r="G342" s="38" t="s">
        <v>269</v>
      </c>
      <c r="H342" s="38" t="s">
        <v>1</v>
      </c>
      <c r="I342" s="38" t="s">
        <v>2398</v>
      </c>
      <c r="J342" s="40"/>
    </row>
    <row r="343" spans="1:10" x14ac:dyDescent="0.25">
      <c r="A343" s="38" t="s">
        <v>2397</v>
      </c>
      <c r="B343" s="41" t="s">
        <v>2396</v>
      </c>
      <c r="C343" s="38" t="s">
        <v>2395</v>
      </c>
      <c r="D343" s="38" t="s">
        <v>2394</v>
      </c>
      <c r="E343" s="38" t="s">
        <v>5631</v>
      </c>
      <c r="F343" s="38" t="s">
        <v>210</v>
      </c>
      <c r="G343" s="38" t="s">
        <v>210</v>
      </c>
      <c r="H343" s="38" t="s">
        <v>1</v>
      </c>
      <c r="I343" s="38" t="s">
        <v>669</v>
      </c>
      <c r="J343" s="40"/>
    </row>
    <row r="344" spans="1:10" x14ac:dyDescent="0.25">
      <c r="A344" s="38" t="s">
        <v>2393</v>
      </c>
      <c r="B344" s="41" t="s">
        <v>2392</v>
      </c>
      <c r="C344" s="38" t="s">
        <v>2391</v>
      </c>
      <c r="D344" s="38" t="s">
        <v>2390</v>
      </c>
      <c r="E344" s="38" t="s">
        <v>2389</v>
      </c>
      <c r="F344" s="38" t="s">
        <v>16</v>
      </c>
      <c r="G344" s="38" t="s">
        <v>15</v>
      </c>
      <c r="H344" s="38" t="s">
        <v>1</v>
      </c>
      <c r="I344" s="38" t="s">
        <v>956</v>
      </c>
      <c r="J344" s="40"/>
    </row>
    <row r="345" spans="1:10" x14ac:dyDescent="0.25">
      <c r="A345" s="38" t="s">
        <v>2388</v>
      </c>
      <c r="B345" s="41" t="s">
        <v>2387</v>
      </c>
      <c r="C345" s="38" t="s">
        <v>2386</v>
      </c>
      <c r="D345" s="38" t="s">
        <v>2385</v>
      </c>
      <c r="E345" s="38" t="s">
        <v>5632</v>
      </c>
      <c r="F345" s="38" t="s">
        <v>210</v>
      </c>
      <c r="G345" s="38" t="s">
        <v>385</v>
      </c>
      <c r="H345" s="38" t="s">
        <v>1</v>
      </c>
      <c r="I345" s="38" t="s">
        <v>2384</v>
      </c>
      <c r="J345" s="40"/>
    </row>
    <row r="346" spans="1:10" x14ac:dyDescent="0.25">
      <c r="A346" s="38" t="s">
        <v>2378</v>
      </c>
      <c r="B346" s="41" t="s">
        <v>2377</v>
      </c>
      <c r="C346" s="38" t="s">
        <v>2376</v>
      </c>
      <c r="D346" s="38" t="s">
        <v>2375</v>
      </c>
      <c r="E346" s="38" t="s">
        <v>5633</v>
      </c>
      <c r="F346" s="38" t="s">
        <v>3</v>
      </c>
      <c r="G346" s="38" t="s">
        <v>2</v>
      </c>
      <c r="H346" s="38" t="s">
        <v>1</v>
      </c>
      <c r="I346" s="38" t="s">
        <v>1198</v>
      </c>
      <c r="J346" s="40"/>
    </row>
    <row r="347" spans="1:10" x14ac:dyDescent="0.25">
      <c r="A347" s="38" t="s">
        <v>2374</v>
      </c>
      <c r="B347" s="41" t="s">
        <v>2373</v>
      </c>
      <c r="C347" s="38" t="s">
        <v>2372</v>
      </c>
      <c r="D347" s="38" t="s">
        <v>2371</v>
      </c>
      <c r="E347" s="38" t="s">
        <v>5634</v>
      </c>
      <c r="F347" s="38" t="s">
        <v>78</v>
      </c>
      <c r="G347" s="38" t="s">
        <v>77</v>
      </c>
      <c r="H347" s="38" t="s">
        <v>1</v>
      </c>
      <c r="I347" s="38" t="s">
        <v>646</v>
      </c>
      <c r="J347" s="40"/>
    </row>
    <row r="348" spans="1:10" x14ac:dyDescent="0.25">
      <c r="A348" s="38" t="s">
        <v>2366</v>
      </c>
      <c r="B348" s="41" t="s">
        <v>5635</v>
      </c>
      <c r="C348" s="38" t="s">
        <v>2364</v>
      </c>
      <c r="D348" s="38" t="s">
        <v>2363</v>
      </c>
      <c r="E348" s="38" t="s">
        <v>5636</v>
      </c>
      <c r="F348" s="38" t="s">
        <v>58</v>
      </c>
      <c r="G348" s="38" t="s">
        <v>57</v>
      </c>
      <c r="H348" s="38" t="s">
        <v>1</v>
      </c>
      <c r="I348" s="38" t="s">
        <v>2179</v>
      </c>
      <c r="J348" s="40"/>
    </row>
    <row r="349" spans="1:10" x14ac:dyDescent="0.25">
      <c r="A349" s="38" t="s">
        <v>2352</v>
      </c>
      <c r="B349" s="41" t="s">
        <v>2351</v>
      </c>
      <c r="C349" s="38" t="s">
        <v>2350</v>
      </c>
      <c r="D349" s="38" t="s">
        <v>2349</v>
      </c>
      <c r="E349" s="38" t="s">
        <v>5637</v>
      </c>
      <c r="F349" s="38" t="s">
        <v>58</v>
      </c>
      <c r="G349" s="38" t="s">
        <v>65</v>
      </c>
      <c r="H349" s="38" t="s">
        <v>1</v>
      </c>
      <c r="I349" s="38" t="s">
        <v>456</v>
      </c>
      <c r="J349" s="40"/>
    </row>
    <row r="350" spans="1:10" x14ac:dyDescent="0.25">
      <c r="A350" s="38" t="s">
        <v>2348</v>
      </c>
      <c r="B350" s="41" t="s">
        <v>2347</v>
      </c>
      <c r="C350" s="38" t="s">
        <v>2346</v>
      </c>
      <c r="D350" s="38" t="s">
        <v>2345</v>
      </c>
      <c r="E350" s="38" t="s">
        <v>5638</v>
      </c>
      <c r="F350" s="38" t="s">
        <v>78</v>
      </c>
      <c r="G350" s="38" t="s">
        <v>78</v>
      </c>
      <c r="H350" s="38" t="s">
        <v>1</v>
      </c>
      <c r="I350" s="38" t="s">
        <v>2000</v>
      </c>
      <c r="J350" s="40"/>
    </row>
    <row r="351" spans="1:10" x14ac:dyDescent="0.25">
      <c r="A351" s="38" t="s">
        <v>4910</v>
      </c>
      <c r="B351" s="41" t="s">
        <v>4909</v>
      </c>
      <c r="C351" s="38" t="s">
        <v>4908</v>
      </c>
      <c r="D351" s="38" t="s">
        <v>4907</v>
      </c>
      <c r="E351" s="38" t="s">
        <v>4906</v>
      </c>
      <c r="F351" s="38" t="s">
        <v>16</v>
      </c>
      <c r="G351" s="38" t="s">
        <v>15</v>
      </c>
      <c r="H351" s="38" t="s">
        <v>1</v>
      </c>
      <c r="I351" s="38" t="s">
        <v>259</v>
      </c>
      <c r="J351" s="40"/>
    </row>
    <row r="352" spans="1:10" x14ac:dyDescent="0.25">
      <c r="A352" s="38" t="s">
        <v>4905</v>
      </c>
      <c r="B352" s="41" t="s">
        <v>4904</v>
      </c>
      <c r="C352" s="38" t="s">
        <v>4903</v>
      </c>
      <c r="D352" s="38" t="s">
        <v>4902</v>
      </c>
      <c r="E352" s="38" t="s">
        <v>4901</v>
      </c>
      <c r="F352" s="38" t="s">
        <v>16</v>
      </c>
      <c r="G352" s="38" t="s">
        <v>15</v>
      </c>
      <c r="H352" s="38" t="s">
        <v>1</v>
      </c>
      <c r="I352" s="38" t="s">
        <v>1058</v>
      </c>
      <c r="J352" s="40"/>
    </row>
    <row r="353" spans="1:10" x14ac:dyDescent="0.25">
      <c r="A353" s="38" t="s">
        <v>4900</v>
      </c>
      <c r="B353" s="41" t="s">
        <v>4899</v>
      </c>
      <c r="C353" s="38" t="s">
        <v>4898</v>
      </c>
      <c r="D353" s="38" t="s">
        <v>4897</v>
      </c>
      <c r="E353" s="38" t="s">
        <v>4896</v>
      </c>
      <c r="F353" s="38" t="s">
        <v>16</v>
      </c>
      <c r="G353" s="38" t="s">
        <v>15</v>
      </c>
      <c r="H353" s="38">
        <v>2.0510000000000002</v>
      </c>
      <c r="I353" s="38" t="s">
        <v>4634</v>
      </c>
      <c r="J353" s="40"/>
    </row>
    <row r="354" spans="1:10" x14ac:dyDescent="0.25">
      <c r="A354" s="38" t="s">
        <v>4895</v>
      </c>
      <c r="B354" s="41" t="s">
        <v>4894</v>
      </c>
      <c r="C354" s="38" t="s">
        <v>4893</v>
      </c>
      <c r="D354" s="38" t="s">
        <v>4892</v>
      </c>
      <c r="E354" s="38" t="s">
        <v>4891</v>
      </c>
      <c r="F354" s="38" t="s">
        <v>16</v>
      </c>
      <c r="G354" s="38" t="s">
        <v>15</v>
      </c>
      <c r="H354" s="38" t="s">
        <v>1</v>
      </c>
      <c r="I354" s="38" t="s">
        <v>5490</v>
      </c>
      <c r="J354" s="40"/>
    </row>
    <row r="355" spans="1:10" x14ac:dyDescent="0.25">
      <c r="A355" s="38" t="s">
        <v>2340</v>
      </c>
      <c r="B355" s="41" t="s">
        <v>2339</v>
      </c>
      <c r="C355" s="38" t="s">
        <v>2338</v>
      </c>
      <c r="D355" s="38" t="s">
        <v>2337</v>
      </c>
      <c r="E355" s="38" t="s">
        <v>5639</v>
      </c>
      <c r="F355" s="38" t="s">
        <v>3</v>
      </c>
      <c r="G355" s="38" t="s">
        <v>2</v>
      </c>
      <c r="H355" s="38" t="s">
        <v>1</v>
      </c>
      <c r="I355" s="38" t="s">
        <v>2336</v>
      </c>
      <c r="J355" s="40"/>
    </row>
    <row r="356" spans="1:10" x14ac:dyDescent="0.25">
      <c r="A356" s="38" t="s">
        <v>2330</v>
      </c>
      <c r="B356" s="41" t="s">
        <v>2329</v>
      </c>
      <c r="C356" s="38" t="s">
        <v>2328</v>
      </c>
      <c r="D356" s="38" t="s">
        <v>2327</v>
      </c>
      <c r="E356" s="38" t="s">
        <v>5640</v>
      </c>
      <c r="F356" s="38" t="s">
        <v>58</v>
      </c>
      <c r="G356" s="38" t="s">
        <v>15</v>
      </c>
      <c r="H356" s="38" t="s">
        <v>1</v>
      </c>
      <c r="I356" s="38" t="s">
        <v>2326</v>
      </c>
      <c r="J356" s="40"/>
    </row>
    <row r="357" spans="1:10" x14ac:dyDescent="0.25">
      <c r="A357" s="38" t="s">
        <v>2320</v>
      </c>
      <c r="B357" s="41" t="s">
        <v>5641</v>
      </c>
      <c r="C357" s="38" t="s">
        <v>2318</v>
      </c>
      <c r="D357" s="38" t="s">
        <v>2318</v>
      </c>
      <c r="E357" s="38" t="s">
        <v>5642</v>
      </c>
      <c r="F357" s="38" t="s">
        <v>78</v>
      </c>
      <c r="G357" s="38" t="s">
        <v>78</v>
      </c>
      <c r="H357" s="38" t="s">
        <v>1</v>
      </c>
      <c r="I357" s="38" t="s">
        <v>2317</v>
      </c>
      <c r="J357" s="40"/>
    </row>
    <row r="358" spans="1:10" x14ac:dyDescent="0.25">
      <c r="A358" s="38" t="s">
        <v>2316</v>
      </c>
      <c r="B358" s="41" t="s">
        <v>2315</v>
      </c>
      <c r="C358" s="38" t="s">
        <v>2314</v>
      </c>
      <c r="D358" s="38" t="s">
        <v>2313</v>
      </c>
      <c r="E358" s="38" t="s">
        <v>2312</v>
      </c>
      <c r="F358" s="38" t="s">
        <v>85</v>
      </c>
      <c r="G358" s="38" t="s">
        <v>85</v>
      </c>
      <c r="H358" s="38">
        <v>1.236</v>
      </c>
      <c r="I358" s="38" t="s">
        <v>499</v>
      </c>
      <c r="J358" s="40"/>
    </row>
    <row r="359" spans="1:10" x14ac:dyDescent="0.25">
      <c r="A359" s="38" t="s">
        <v>2306</v>
      </c>
      <c r="B359" s="41" t="s">
        <v>2305</v>
      </c>
      <c r="C359" s="38" t="s">
        <v>2304</v>
      </c>
      <c r="D359" s="38" t="s">
        <v>2303</v>
      </c>
      <c r="E359" s="38" t="s">
        <v>5643</v>
      </c>
      <c r="F359" s="38" t="s">
        <v>78</v>
      </c>
      <c r="G359" s="38" t="s">
        <v>77</v>
      </c>
      <c r="H359" s="38" t="s">
        <v>1</v>
      </c>
      <c r="I359" s="38" t="s">
        <v>1419</v>
      </c>
      <c r="J359" s="40"/>
    </row>
    <row r="360" spans="1:10" x14ac:dyDescent="0.25">
      <c r="A360" s="38" t="s">
        <v>2298</v>
      </c>
      <c r="B360" s="41" t="s">
        <v>2297</v>
      </c>
      <c r="C360" s="38" t="s">
        <v>2296</v>
      </c>
      <c r="D360" s="38" t="s">
        <v>2295</v>
      </c>
      <c r="E360" s="38" t="s">
        <v>5644</v>
      </c>
      <c r="F360" s="38" t="s">
        <v>78</v>
      </c>
      <c r="G360" s="38" t="s">
        <v>77</v>
      </c>
      <c r="H360" s="38" t="s">
        <v>1</v>
      </c>
      <c r="I360" s="38" t="s">
        <v>2276</v>
      </c>
      <c r="J360" s="40"/>
    </row>
    <row r="361" spans="1:10" x14ac:dyDescent="0.25">
      <c r="A361" s="38" t="s">
        <v>2294</v>
      </c>
      <c r="B361" s="41" t="s">
        <v>2293</v>
      </c>
      <c r="C361" s="38" t="s">
        <v>2292</v>
      </c>
      <c r="D361" s="38" t="s">
        <v>2291</v>
      </c>
      <c r="E361" s="38" t="s">
        <v>5645</v>
      </c>
      <c r="F361" s="38" t="s">
        <v>3</v>
      </c>
      <c r="G361" s="38" t="s">
        <v>2</v>
      </c>
      <c r="H361" s="38" t="s">
        <v>1</v>
      </c>
      <c r="I361" s="38" t="s">
        <v>2276</v>
      </c>
      <c r="J361" s="40"/>
    </row>
    <row r="362" spans="1:10" x14ac:dyDescent="0.25">
      <c r="A362" s="38" t="s">
        <v>2290</v>
      </c>
      <c r="B362" s="41" t="s">
        <v>2289</v>
      </c>
      <c r="C362" s="38" t="s">
        <v>2288</v>
      </c>
      <c r="D362" s="38" t="s">
        <v>2287</v>
      </c>
      <c r="E362" s="38" t="s">
        <v>5646</v>
      </c>
      <c r="F362" s="38" t="s">
        <v>3</v>
      </c>
      <c r="G362" s="38" t="s">
        <v>2</v>
      </c>
      <c r="H362" s="38" t="s">
        <v>1</v>
      </c>
      <c r="I362" s="38" t="s">
        <v>418</v>
      </c>
      <c r="J362" s="40"/>
    </row>
    <row r="363" spans="1:10" x14ac:dyDescent="0.25">
      <c r="A363" s="38" t="s">
        <v>2286</v>
      </c>
      <c r="B363" s="41" t="s">
        <v>2285</v>
      </c>
      <c r="C363" s="38" t="s">
        <v>2284</v>
      </c>
      <c r="D363" s="38" t="s">
        <v>2283</v>
      </c>
      <c r="E363" s="38" t="s">
        <v>2282</v>
      </c>
      <c r="F363" s="38" t="s">
        <v>3</v>
      </c>
      <c r="G363" s="38" t="s">
        <v>2</v>
      </c>
      <c r="H363" s="38">
        <v>2.867</v>
      </c>
      <c r="I363" s="38" t="s">
        <v>2281</v>
      </c>
      <c r="J363" s="40"/>
    </row>
    <row r="364" spans="1:10" x14ac:dyDescent="0.25">
      <c r="A364" s="38" t="s">
        <v>2280</v>
      </c>
      <c r="B364" s="41" t="s">
        <v>2279</v>
      </c>
      <c r="C364" s="38" t="s">
        <v>2278</v>
      </c>
      <c r="D364" s="38" t="s">
        <v>2277</v>
      </c>
      <c r="E364" s="38" t="s">
        <v>5647</v>
      </c>
      <c r="F364" s="38" t="s">
        <v>78</v>
      </c>
      <c r="G364" s="38" t="s">
        <v>77</v>
      </c>
      <c r="H364" s="38" t="s">
        <v>1</v>
      </c>
      <c r="I364" s="38" t="s">
        <v>2276</v>
      </c>
      <c r="J364" s="40"/>
    </row>
    <row r="365" spans="1:10" x14ac:dyDescent="0.25">
      <c r="A365" s="38" t="s">
        <v>2275</v>
      </c>
      <c r="B365" s="41" t="s">
        <v>2274</v>
      </c>
      <c r="C365" s="38" t="s">
        <v>2273</v>
      </c>
      <c r="D365" s="38" t="s">
        <v>2272</v>
      </c>
      <c r="E365" s="38" t="s">
        <v>5648</v>
      </c>
      <c r="F365" s="38" t="s">
        <v>58</v>
      </c>
      <c r="G365" s="38" t="s">
        <v>57</v>
      </c>
      <c r="H365" s="38" t="s">
        <v>1</v>
      </c>
      <c r="I365" s="38" t="s">
        <v>2271</v>
      </c>
      <c r="J365" s="40"/>
    </row>
    <row r="366" spans="1:10" x14ac:dyDescent="0.25">
      <c r="A366" s="38" t="s">
        <v>2270</v>
      </c>
      <c r="B366" s="41" t="s">
        <v>2269</v>
      </c>
      <c r="C366" s="38" t="s">
        <v>2268</v>
      </c>
      <c r="D366" s="38" t="s">
        <v>2267</v>
      </c>
      <c r="E366" s="38" t="s">
        <v>2266</v>
      </c>
      <c r="F366" s="38" t="s">
        <v>37</v>
      </c>
      <c r="G366" s="38" t="s">
        <v>65</v>
      </c>
      <c r="H366" s="38">
        <v>3.6819999999999999</v>
      </c>
      <c r="I366" s="38" t="s">
        <v>2227</v>
      </c>
      <c r="J366" s="40"/>
    </row>
    <row r="367" spans="1:10" x14ac:dyDescent="0.25">
      <c r="A367" s="38" t="s">
        <v>2265</v>
      </c>
      <c r="B367" s="41" t="s">
        <v>5649</v>
      </c>
      <c r="C367" s="38" t="s">
        <v>2263</v>
      </c>
      <c r="D367" s="38" t="s">
        <v>2262</v>
      </c>
      <c r="E367" s="38" t="s">
        <v>5650</v>
      </c>
      <c r="F367" s="38" t="s">
        <v>58</v>
      </c>
      <c r="G367" s="38" t="s">
        <v>15</v>
      </c>
      <c r="H367" s="38" t="s">
        <v>1</v>
      </c>
      <c r="I367" s="38" t="s">
        <v>2261</v>
      </c>
      <c r="J367" s="40"/>
    </row>
    <row r="368" spans="1:10" x14ac:dyDescent="0.25">
      <c r="A368" s="38" t="s">
        <v>2253</v>
      </c>
      <c r="B368" s="41" t="s">
        <v>2252</v>
      </c>
      <c r="C368" s="38" t="s">
        <v>2251</v>
      </c>
      <c r="D368" s="38" t="s">
        <v>2250</v>
      </c>
      <c r="E368" s="38" t="s">
        <v>5651</v>
      </c>
      <c r="F368" s="38" t="s">
        <v>3</v>
      </c>
      <c r="G368" s="38" t="s">
        <v>2</v>
      </c>
      <c r="H368" s="38" t="s">
        <v>1</v>
      </c>
      <c r="I368" s="38" t="s">
        <v>2249</v>
      </c>
      <c r="J368" s="40"/>
    </row>
    <row r="369" spans="1:10" x14ac:dyDescent="0.25">
      <c r="A369" s="38" t="s">
        <v>2248</v>
      </c>
      <c r="B369" s="41" t="s">
        <v>2247</v>
      </c>
      <c r="C369" s="38" t="s">
        <v>2246</v>
      </c>
      <c r="D369" s="38" t="s">
        <v>2245</v>
      </c>
      <c r="E369" s="38" t="s">
        <v>5652</v>
      </c>
      <c r="F369" s="38" t="s">
        <v>210</v>
      </c>
      <c r="G369" s="38" t="s">
        <v>385</v>
      </c>
      <c r="H369" s="38" t="s">
        <v>1</v>
      </c>
      <c r="I369" s="38" t="s">
        <v>2208</v>
      </c>
      <c r="J369" s="40"/>
    </row>
    <row r="370" spans="1:10" x14ac:dyDescent="0.25">
      <c r="A370" s="38" t="s">
        <v>2244</v>
      </c>
      <c r="B370" s="41" t="s">
        <v>2243</v>
      </c>
      <c r="C370" s="38" t="s">
        <v>2242</v>
      </c>
      <c r="D370" s="38" t="s">
        <v>2241</v>
      </c>
      <c r="E370" s="38" t="s">
        <v>5653</v>
      </c>
      <c r="F370" s="38" t="s">
        <v>78</v>
      </c>
      <c r="G370" s="38" t="s">
        <v>78</v>
      </c>
      <c r="H370" s="38" t="s">
        <v>1</v>
      </c>
      <c r="I370" s="38" t="s">
        <v>2179</v>
      </c>
      <c r="J370" s="40"/>
    </row>
    <row r="371" spans="1:10" x14ac:dyDescent="0.25">
      <c r="A371" s="38" t="s">
        <v>2240</v>
      </c>
      <c r="B371" s="41" t="s">
        <v>2239</v>
      </c>
      <c r="C371" s="38" t="s">
        <v>2238</v>
      </c>
      <c r="D371" s="38" t="s">
        <v>2237</v>
      </c>
      <c r="E371" s="38" t="s">
        <v>5654</v>
      </c>
      <c r="F371" s="38" t="s">
        <v>86</v>
      </c>
      <c r="G371" s="38" t="s">
        <v>86</v>
      </c>
      <c r="H371" s="38" t="s">
        <v>1</v>
      </c>
      <c r="I371" s="38" t="s">
        <v>2191</v>
      </c>
      <c r="J371" s="40"/>
    </row>
    <row r="372" spans="1:10" x14ac:dyDescent="0.25">
      <c r="A372" s="38" t="s">
        <v>2236</v>
      </c>
      <c r="B372" s="41" t="s">
        <v>2235</v>
      </c>
      <c r="C372" s="38" t="s">
        <v>2234</v>
      </c>
      <c r="D372" s="38" t="s">
        <v>2233</v>
      </c>
      <c r="E372" s="38" t="s">
        <v>5655</v>
      </c>
      <c r="F372" s="38" t="s">
        <v>58</v>
      </c>
      <c r="G372" s="38" t="s">
        <v>15</v>
      </c>
      <c r="H372" s="38" t="s">
        <v>1</v>
      </c>
      <c r="I372" s="38" t="s">
        <v>2232</v>
      </c>
      <c r="J372" s="40"/>
    </row>
    <row r="373" spans="1:10" x14ac:dyDescent="0.25">
      <c r="A373" s="38" t="s">
        <v>2231</v>
      </c>
      <c r="B373" s="41" t="s">
        <v>2230</v>
      </c>
      <c r="C373" s="38" t="s">
        <v>2229</v>
      </c>
      <c r="D373" s="38" t="s">
        <v>2228</v>
      </c>
      <c r="E373" s="38" t="s">
        <v>5656</v>
      </c>
      <c r="F373" s="38" t="s">
        <v>3</v>
      </c>
      <c r="G373" s="38" t="s">
        <v>2</v>
      </c>
      <c r="H373" s="38" t="s">
        <v>1</v>
      </c>
      <c r="I373" s="38" t="s">
        <v>2227</v>
      </c>
      <c r="J373" s="40"/>
    </row>
    <row r="374" spans="1:10" x14ac:dyDescent="0.25">
      <c r="A374" s="38" t="s">
        <v>2226</v>
      </c>
      <c r="B374" s="41" t="s">
        <v>2225</v>
      </c>
      <c r="C374" s="38" t="s">
        <v>2224</v>
      </c>
      <c r="D374" s="38" t="s">
        <v>2223</v>
      </c>
      <c r="E374" s="38" t="s">
        <v>5657</v>
      </c>
      <c r="F374" s="38" t="s">
        <v>58</v>
      </c>
      <c r="G374" s="38" t="s">
        <v>65</v>
      </c>
      <c r="H374" s="38" t="s">
        <v>1</v>
      </c>
      <c r="I374" s="38" t="s">
        <v>1488</v>
      </c>
      <c r="J374" s="40"/>
    </row>
    <row r="375" spans="1:10" x14ac:dyDescent="0.25">
      <c r="A375" s="38" t="s">
        <v>2222</v>
      </c>
      <c r="B375" s="41" t="s">
        <v>2221</v>
      </c>
      <c r="C375" s="38" t="s">
        <v>2220</v>
      </c>
      <c r="D375" s="38" t="s">
        <v>2219</v>
      </c>
      <c r="E375" s="38" t="s">
        <v>5658</v>
      </c>
      <c r="F375" s="38" t="s">
        <v>78</v>
      </c>
      <c r="G375" s="38" t="s">
        <v>77</v>
      </c>
      <c r="H375" s="38" t="s">
        <v>1</v>
      </c>
      <c r="I375" s="38" t="s">
        <v>2218</v>
      </c>
      <c r="J375" s="40"/>
    </row>
    <row r="376" spans="1:10" x14ac:dyDescent="0.25">
      <c r="A376" s="38" t="s">
        <v>2212</v>
      </c>
      <c r="B376" s="41" t="s">
        <v>2211</v>
      </c>
      <c r="C376" s="38" t="s">
        <v>2210</v>
      </c>
      <c r="D376" s="38" t="s">
        <v>2209</v>
      </c>
      <c r="E376" s="38" t="s">
        <v>5659</v>
      </c>
      <c r="F376" s="38" t="s">
        <v>210</v>
      </c>
      <c r="G376" s="38" t="s">
        <v>210</v>
      </c>
      <c r="H376" s="38" t="s">
        <v>1</v>
      </c>
      <c r="I376" s="38" t="s">
        <v>2208</v>
      </c>
      <c r="J376" s="40"/>
    </row>
    <row r="377" spans="1:10" x14ac:dyDescent="0.25">
      <c r="A377" s="38" t="s">
        <v>2207</v>
      </c>
      <c r="B377" s="41" t="s">
        <v>2206</v>
      </c>
      <c r="C377" s="38" t="s">
        <v>2205</v>
      </c>
      <c r="D377" s="38" t="s">
        <v>2204</v>
      </c>
      <c r="E377" s="38" t="s">
        <v>2203</v>
      </c>
      <c r="F377" s="38" t="s">
        <v>58</v>
      </c>
      <c r="G377" s="38" t="s">
        <v>57</v>
      </c>
      <c r="H377" s="38">
        <v>1.0369999999999999</v>
      </c>
      <c r="I377" s="38" t="s">
        <v>2202</v>
      </c>
      <c r="J377" s="40"/>
    </row>
    <row r="378" spans="1:10" x14ac:dyDescent="0.25">
      <c r="A378" s="38" t="s">
        <v>2201</v>
      </c>
      <c r="B378" s="41" t="s">
        <v>2200</v>
      </c>
      <c r="C378" s="38" t="s">
        <v>2199</v>
      </c>
      <c r="D378" s="38" t="s">
        <v>2198</v>
      </c>
      <c r="E378" s="38" t="s">
        <v>2197</v>
      </c>
      <c r="F378" s="38" t="s">
        <v>58</v>
      </c>
      <c r="G378" s="38" t="s">
        <v>57</v>
      </c>
      <c r="H378" s="38">
        <v>0.26800000000000002</v>
      </c>
      <c r="I378" s="38" t="s">
        <v>2196</v>
      </c>
      <c r="J378" s="40"/>
    </row>
    <row r="379" spans="1:10" x14ac:dyDescent="0.25">
      <c r="A379" s="38" t="s">
        <v>2195</v>
      </c>
      <c r="B379" s="41" t="s">
        <v>2194</v>
      </c>
      <c r="C379" s="38" t="s">
        <v>2193</v>
      </c>
      <c r="D379" s="38" t="s">
        <v>2192</v>
      </c>
      <c r="E379" s="38" t="s">
        <v>5660</v>
      </c>
      <c r="F379" s="38" t="s">
        <v>78</v>
      </c>
      <c r="G379" s="38" t="s">
        <v>78</v>
      </c>
      <c r="H379" s="38" t="s">
        <v>1</v>
      </c>
      <c r="I379" s="38" t="s">
        <v>2191</v>
      </c>
      <c r="J379" s="40"/>
    </row>
    <row r="380" spans="1:10" x14ac:dyDescent="0.25">
      <c r="A380" s="38" t="s">
        <v>2175</v>
      </c>
      <c r="B380" s="41" t="s">
        <v>2174</v>
      </c>
      <c r="C380" s="38" t="s">
        <v>2173</v>
      </c>
      <c r="D380" s="38" t="s">
        <v>2172</v>
      </c>
      <c r="E380" s="38" t="s">
        <v>2171</v>
      </c>
      <c r="F380" s="38" t="s">
        <v>16</v>
      </c>
      <c r="G380" s="38" t="s">
        <v>15</v>
      </c>
      <c r="H380" s="38">
        <v>1.2749999999999999</v>
      </c>
      <c r="I380" s="38" t="s">
        <v>2170</v>
      </c>
      <c r="J380" s="40"/>
    </row>
    <row r="381" spans="1:10" x14ac:dyDescent="0.25">
      <c r="A381" s="38" t="s">
        <v>2169</v>
      </c>
      <c r="B381" s="41" t="s">
        <v>2168</v>
      </c>
      <c r="C381" s="38" t="s">
        <v>2167</v>
      </c>
      <c r="D381" s="38" t="s">
        <v>2166</v>
      </c>
      <c r="E381" s="38" t="s">
        <v>5661</v>
      </c>
      <c r="F381" s="38" t="s">
        <v>78</v>
      </c>
      <c r="G381" s="38" t="s">
        <v>78</v>
      </c>
      <c r="H381" s="38" t="s">
        <v>1</v>
      </c>
      <c r="I381" s="38" t="s">
        <v>132</v>
      </c>
      <c r="J381" s="40"/>
    </row>
    <row r="382" spans="1:10" x14ac:dyDescent="0.25">
      <c r="A382" s="38" t="s">
        <v>2161</v>
      </c>
      <c r="B382" s="41" t="s">
        <v>5662</v>
      </c>
      <c r="C382" s="38" t="s">
        <v>2159</v>
      </c>
      <c r="D382" s="38" t="s">
        <v>2158</v>
      </c>
      <c r="E382" s="38" t="s">
        <v>5663</v>
      </c>
      <c r="F382" s="38" t="s">
        <v>78</v>
      </c>
      <c r="G382" s="38" t="s">
        <v>78</v>
      </c>
      <c r="H382" s="38" t="s">
        <v>1</v>
      </c>
      <c r="I382" s="38" t="s">
        <v>2046</v>
      </c>
      <c r="J382" s="40"/>
    </row>
    <row r="383" spans="1:10" x14ac:dyDescent="0.25">
      <c r="A383" s="38" t="s">
        <v>2157</v>
      </c>
      <c r="B383" s="41" t="s">
        <v>5664</v>
      </c>
      <c r="C383" s="38" t="s">
        <v>2155</v>
      </c>
      <c r="D383" s="38" t="s">
        <v>2154</v>
      </c>
      <c r="E383" s="38" t="s">
        <v>5665</v>
      </c>
      <c r="F383" s="38" t="s">
        <v>270</v>
      </c>
      <c r="G383" s="38" t="s">
        <v>269</v>
      </c>
      <c r="H383" s="38" t="s">
        <v>1</v>
      </c>
      <c r="I383" s="38" t="s">
        <v>724</v>
      </c>
      <c r="J383" s="40"/>
    </row>
    <row r="384" spans="1:10" x14ac:dyDescent="0.25">
      <c r="A384" s="38" t="s">
        <v>2153</v>
      </c>
      <c r="B384" s="41" t="s">
        <v>5508</v>
      </c>
      <c r="C384" s="38" t="s">
        <v>2151</v>
      </c>
      <c r="D384" s="38" t="s">
        <v>2150</v>
      </c>
      <c r="E384" s="38" t="s">
        <v>2149</v>
      </c>
      <c r="F384" s="38" t="s">
        <v>270</v>
      </c>
      <c r="G384" s="38" t="s">
        <v>269</v>
      </c>
      <c r="H384" s="38">
        <v>1.0369999999999999</v>
      </c>
      <c r="I384" s="38" t="s">
        <v>132</v>
      </c>
      <c r="J384" s="40"/>
    </row>
    <row r="385" spans="1:10" x14ac:dyDescent="0.25">
      <c r="A385" s="38" t="s">
        <v>2148</v>
      </c>
      <c r="B385" s="41" t="s">
        <v>5666</v>
      </c>
      <c r="C385" s="38" t="s">
        <v>2146</v>
      </c>
      <c r="D385" s="38" t="s">
        <v>2145</v>
      </c>
      <c r="E385" s="38" t="s">
        <v>5667</v>
      </c>
      <c r="F385" s="38" t="s">
        <v>210</v>
      </c>
      <c r="G385" s="38" t="s">
        <v>385</v>
      </c>
      <c r="H385" s="38" t="s">
        <v>1</v>
      </c>
      <c r="I385" s="38" t="s">
        <v>2144</v>
      </c>
      <c r="J385" s="40"/>
    </row>
    <row r="386" spans="1:10" x14ac:dyDescent="0.25">
      <c r="A386" s="38" t="s">
        <v>2143</v>
      </c>
      <c r="B386" s="41" t="s">
        <v>2142</v>
      </c>
      <c r="C386" s="38" t="s">
        <v>2141</v>
      </c>
      <c r="D386" s="38" t="s">
        <v>2140</v>
      </c>
      <c r="E386" s="38" t="s">
        <v>5668</v>
      </c>
      <c r="F386" s="38" t="s">
        <v>210</v>
      </c>
      <c r="G386" s="38" t="s">
        <v>385</v>
      </c>
      <c r="H386" s="38" t="s">
        <v>1</v>
      </c>
      <c r="I386" s="38" t="s">
        <v>2139</v>
      </c>
      <c r="J386" s="40"/>
    </row>
    <row r="387" spans="1:10" x14ac:dyDescent="0.25">
      <c r="A387" s="38" t="s">
        <v>2138</v>
      </c>
      <c r="B387" s="41" t="s">
        <v>2137</v>
      </c>
      <c r="C387" s="38" t="s">
        <v>2136</v>
      </c>
      <c r="D387" s="38" t="s">
        <v>2135</v>
      </c>
      <c r="E387" s="38" t="s">
        <v>5669</v>
      </c>
      <c r="F387" s="38" t="s">
        <v>210</v>
      </c>
      <c r="G387" s="38" t="s">
        <v>385</v>
      </c>
      <c r="H387" s="38" t="s">
        <v>1</v>
      </c>
      <c r="I387" s="38" t="s">
        <v>1524</v>
      </c>
      <c r="J387" s="40"/>
    </row>
    <row r="388" spans="1:10" x14ac:dyDescent="0.25">
      <c r="A388" s="38" t="s">
        <v>2134</v>
      </c>
      <c r="B388" s="41" t="s">
        <v>2133</v>
      </c>
      <c r="C388" s="38" t="s">
        <v>2132</v>
      </c>
      <c r="D388" s="38" t="s">
        <v>2131</v>
      </c>
      <c r="E388" s="38" t="s">
        <v>5670</v>
      </c>
      <c r="F388" s="38" t="s">
        <v>270</v>
      </c>
      <c r="G388" s="38" t="s">
        <v>269</v>
      </c>
      <c r="H388" s="38" t="s">
        <v>1</v>
      </c>
      <c r="I388" s="38" t="s">
        <v>2130</v>
      </c>
      <c r="J388" s="40"/>
    </row>
    <row r="389" spans="1:10" x14ac:dyDescent="0.25">
      <c r="A389" s="38" t="s">
        <v>2120</v>
      </c>
      <c r="B389" s="41" t="s">
        <v>2119</v>
      </c>
      <c r="C389" s="38" t="s">
        <v>2118</v>
      </c>
      <c r="D389" s="38" t="s">
        <v>2117</v>
      </c>
      <c r="E389" s="38" t="s">
        <v>5671</v>
      </c>
      <c r="F389" s="38" t="s">
        <v>85</v>
      </c>
      <c r="G389" s="38" t="s">
        <v>1076</v>
      </c>
      <c r="H389" s="38" t="s">
        <v>1</v>
      </c>
      <c r="I389" s="38" t="s">
        <v>2116</v>
      </c>
      <c r="J389" s="40"/>
    </row>
    <row r="390" spans="1:10" x14ac:dyDescent="0.25">
      <c r="A390" s="38" t="s">
        <v>2115</v>
      </c>
      <c r="B390" s="41" t="s">
        <v>2114</v>
      </c>
      <c r="C390" s="38" t="s">
        <v>2113</v>
      </c>
      <c r="D390" s="38" t="s">
        <v>2112</v>
      </c>
      <c r="E390" s="38" t="s">
        <v>5672</v>
      </c>
      <c r="F390" s="38" t="s">
        <v>78</v>
      </c>
      <c r="G390" s="38" t="s">
        <v>78</v>
      </c>
      <c r="H390" s="38" t="s">
        <v>1</v>
      </c>
      <c r="I390" s="38" t="s">
        <v>2111</v>
      </c>
      <c r="J390" s="40"/>
    </row>
    <row r="391" spans="1:10" x14ac:dyDescent="0.25">
      <c r="A391" s="38" t="s">
        <v>2110</v>
      </c>
      <c r="B391" s="41" t="s">
        <v>2109</v>
      </c>
      <c r="C391" s="38" t="s">
        <v>2108</v>
      </c>
      <c r="D391" s="38" t="s">
        <v>2107</v>
      </c>
      <c r="E391" s="38" t="s">
        <v>5673</v>
      </c>
      <c r="F391" s="38" t="s">
        <v>78</v>
      </c>
      <c r="G391" s="38" t="s">
        <v>78</v>
      </c>
      <c r="H391" s="38" t="s">
        <v>1</v>
      </c>
      <c r="I391" s="38" t="s">
        <v>2106</v>
      </c>
      <c r="J391" s="40"/>
    </row>
    <row r="392" spans="1:10" x14ac:dyDescent="0.25">
      <c r="A392" s="38" t="s">
        <v>2105</v>
      </c>
      <c r="B392" s="41" t="s">
        <v>2104</v>
      </c>
      <c r="C392" s="38" t="s">
        <v>2103</v>
      </c>
      <c r="D392" s="38" t="s">
        <v>2102</v>
      </c>
      <c r="E392" s="38" t="s">
        <v>5674</v>
      </c>
      <c r="F392" s="38" t="s">
        <v>78</v>
      </c>
      <c r="G392" s="38" t="s">
        <v>78</v>
      </c>
      <c r="H392" s="38" t="s">
        <v>1</v>
      </c>
      <c r="I392" s="38" t="s">
        <v>1995</v>
      </c>
      <c r="J392" s="40"/>
    </row>
    <row r="393" spans="1:10" x14ac:dyDescent="0.25">
      <c r="A393" s="38" t="s">
        <v>2101</v>
      </c>
      <c r="B393" s="41" t="s">
        <v>2100</v>
      </c>
      <c r="C393" s="38" t="s">
        <v>2099</v>
      </c>
      <c r="D393" s="38" t="s">
        <v>2099</v>
      </c>
      <c r="E393" s="38" t="s">
        <v>5675</v>
      </c>
      <c r="F393" s="38" t="s">
        <v>210</v>
      </c>
      <c r="G393" s="38" t="s">
        <v>210</v>
      </c>
      <c r="H393" s="38" t="s">
        <v>1</v>
      </c>
      <c r="I393" s="38" t="s">
        <v>2098</v>
      </c>
      <c r="J393" s="40"/>
    </row>
    <row r="394" spans="1:10" x14ac:dyDescent="0.25">
      <c r="A394" s="38" t="s">
        <v>2097</v>
      </c>
      <c r="B394" s="41" t="s">
        <v>5676</v>
      </c>
      <c r="C394" s="38" t="s">
        <v>2095</v>
      </c>
      <c r="D394" s="38" t="s">
        <v>2094</v>
      </c>
      <c r="E394" s="38" t="s">
        <v>5677</v>
      </c>
      <c r="F394" s="38" t="s">
        <v>210</v>
      </c>
      <c r="G394" s="38" t="s">
        <v>210</v>
      </c>
      <c r="H394" s="38" t="s">
        <v>1</v>
      </c>
      <c r="I394" s="38" t="s">
        <v>2093</v>
      </c>
      <c r="J394" s="40"/>
    </row>
    <row r="395" spans="1:10" x14ac:dyDescent="0.25">
      <c r="A395" s="38" t="s">
        <v>2092</v>
      </c>
      <c r="B395" s="41" t="s">
        <v>2091</v>
      </c>
      <c r="C395" s="38" t="s">
        <v>2090</v>
      </c>
      <c r="D395" s="38" t="s">
        <v>2090</v>
      </c>
      <c r="E395" s="38" t="s">
        <v>2089</v>
      </c>
      <c r="F395" s="38" t="s">
        <v>210</v>
      </c>
      <c r="G395" s="38" t="s">
        <v>210</v>
      </c>
      <c r="H395" s="38">
        <v>1.7010000000000001</v>
      </c>
      <c r="I395" s="38" t="s">
        <v>1807</v>
      </c>
      <c r="J395" s="40"/>
    </row>
    <row r="396" spans="1:10" x14ac:dyDescent="0.25">
      <c r="A396" s="38" t="s">
        <v>2088</v>
      </c>
      <c r="B396" s="41" t="s">
        <v>2087</v>
      </c>
      <c r="C396" s="38" t="s">
        <v>2086</v>
      </c>
      <c r="D396" s="38" t="s">
        <v>2086</v>
      </c>
      <c r="E396" s="38" t="s">
        <v>5678</v>
      </c>
      <c r="F396" s="38" t="s">
        <v>86</v>
      </c>
      <c r="G396" s="38" t="s">
        <v>86</v>
      </c>
      <c r="H396" s="38" t="s">
        <v>1</v>
      </c>
      <c r="I396" s="38" t="s">
        <v>1437</v>
      </c>
      <c r="J396" s="40"/>
    </row>
    <row r="397" spans="1:10" x14ac:dyDescent="0.25">
      <c r="A397" s="38" t="s">
        <v>2085</v>
      </c>
      <c r="B397" s="41" t="s">
        <v>2084</v>
      </c>
      <c r="C397" s="38" t="s">
        <v>2083</v>
      </c>
      <c r="D397" s="38" t="s">
        <v>2083</v>
      </c>
      <c r="E397" s="38" t="s">
        <v>5679</v>
      </c>
      <c r="F397" s="38" t="s">
        <v>210</v>
      </c>
      <c r="G397" s="38" t="s">
        <v>210</v>
      </c>
      <c r="H397" s="38" t="s">
        <v>1</v>
      </c>
      <c r="I397" s="38" t="s">
        <v>1677</v>
      </c>
      <c r="J397" s="40"/>
    </row>
    <row r="398" spans="1:10" x14ac:dyDescent="0.25">
      <c r="A398" s="38" t="s">
        <v>2079</v>
      </c>
      <c r="B398" s="41" t="s">
        <v>2078</v>
      </c>
      <c r="C398" s="38" t="s">
        <v>2077</v>
      </c>
      <c r="D398" s="38" t="s">
        <v>2077</v>
      </c>
      <c r="E398" s="38" t="s">
        <v>5680</v>
      </c>
      <c r="F398" s="38" t="s">
        <v>210</v>
      </c>
      <c r="G398" s="38" t="s">
        <v>210</v>
      </c>
      <c r="H398" s="38" t="s">
        <v>1</v>
      </c>
      <c r="I398" s="38" t="s">
        <v>551</v>
      </c>
      <c r="J398" s="40"/>
    </row>
    <row r="399" spans="1:10" x14ac:dyDescent="0.25">
      <c r="A399" s="38" t="s">
        <v>2076</v>
      </c>
      <c r="B399" s="41" t="s">
        <v>2075</v>
      </c>
      <c r="C399" s="38" t="s">
        <v>2074</v>
      </c>
      <c r="D399" s="38" t="s">
        <v>2073</v>
      </c>
      <c r="E399" s="38" t="s">
        <v>5681</v>
      </c>
      <c r="F399" s="38" t="s">
        <v>85</v>
      </c>
      <c r="G399" s="38" t="s">
        <v>85</v>
      </c>
      <c r="H399" s="38" t="s">
        <v>1</v>
      </c>
      <c r="I399" s="38" t="s">
        <v>808</v>
      </c>
      <c r="J399" s="40"/>
    </row>
    <row r="400" spans="1:10" x14ac:dyDescent="0.25">
      <c r="A400" s="38" t="s">
        <v>2072</v>
      </c>
      <c r="B400" s="41" t="s">
        <v>5682</v>
      </c>
      <c r="C400" s="38" t="s">
        <v>2070</v>
      </c>
      <c r="D400" s="38" t="s">
        <v>2070</v>
      </c>
      <c r="E400" s="38" t="s">
        <v>5683</v>
      </c>
      <c r="F400" s="38" t="s">
        <v>210</v>
      </c>
      <c r="G400" s="38" t="s">
        <v>210</v>
      </c>
      <c r="H400" s="38" t="s">
        <v>1</v>
      </c>
      <c r="I400" s="38" t="s">
        <v>259</v>
      </c>
      <c r="J400" s="40"/>
    </row>
    <row r="401" spans="1:10" x14ac:dyDescent="0.25">
      <c r="A401" s="38" t="s">
        <v>2069</v>
      </c>
      <c r="B401" s="41" t="s">
        <v>2068</v>
      </c>
      <c r="C401" s="38" t="s">
        <v>2067</v>
      </c>
      <c r="D401" s="38" t="s">
        <v>5158</v>
      </c>
      <c r="E401" s="38" t="s">
        <v>2066</v>
      </c>
      <c r="F401" s="38" t="s">
        <v>58</v>
      </c>
      <c r="G401" s="38" t="s">
        <v>65</v>
      </c>
      <c r="H401" s="38">
        <v>0.65900000000000003</v>
      </c>
      <c r="I401" s="38" t="s">
        <v>5770</v>
      </c>
      <c r="J401" s="40"/>
    </row>
    <row r="402" spans="1:10" x14ac:dyDescent="0.25">
      <c r="A402" s="38" t="s">
        <v>2064</v>
      </c>
      <c r="B402" s="41" t="s">
        <v>5509</v>
      </c>
      <c r="C402" s="38" t="s">
        <v>2062</v>
      </c>
      <c r="D402" s="38" t="s">
        <v>2061</v>
      </c>
      <c r="E402" s="38" t="s">
        <v>2060</v>
      </c>
      <c r="F402" s="38" t="s">
        <v>78</v>
      </c>
      <c r="G402" s="38" t="s">
        <v>78</v>
      </c>
      <c r="H402" s="38">
        <v>3.0619999999999998</v>
      </c>
      <c r="I402" s="38" t="s">
        <v>956</v>
      </c>
      <c r="J402" s="40"/>
    </row>
    <row r="403" spans="1:10" x14ac:dyDescent="0.25">
      <c r="A403" s="38" t="s">
        <v>2059</v>
      </c>
      <c r="B403" s="41" t="s">
        <v>2058</v>
      </c>
      <c r="C403" s="38" t="s">
        <v>2057</v>
      </c>
      <c r="D403" s="38" t="s">
        <v>2056</v>
      </c>
      <c r="E403" s="38" t="s">
        <v>5684</v>
      </c>
      <c r="F403" s="38" t="s">
        <v>58</v>
      </c>
      <c r="G403" s="38" t="s">
        <v>15</v>
      </c>
      <c r="H403" s="38" t="s">
        <v>1</v>
      </c>
      <c r="I403" s="38" t="s">
        <v>2055</v>
      </c>
      <c r="J403" s="40"/>
    </row>
    <row r="404" spans="1:10" x14ac:dyDescent="0.25">
      <c r="A404" s="38" t="s">
        <v>2050</v>
      </c>
      <c r="B404" s="41" t="s">
        <v>2049</v>
      </c>
      <c r="C404" s="38" t="s">
        <v>2048</v>
      </c>
      <c r="D404" s="38" t="s">
        <v>2047</v>
      </c>
      <c r="E404" s="38" t="s">
        <v>5685</v>
      </c>
      <c r="F404" s="38" t="s">
        <v>86</v>
      </c>
      <c r="G404" s="38" t="s">
        <v>86</v>
      </c>
      <c r="H404" s="38" t="s">
        <v>1</v>
      </c>
      <c r="I404" s="38" t="s">
        <v>2046</v>
      </c>
      <c r="J404" s="40"/>
    </row>
    <row r="405" spans="1:10" x14ac:dyDescent="0.25">
      <c r="A405" s="38" t="s">
        <v>2027</v>
      </c>
      <c r="B405" s="41" t="s">
        <v>2026</v>
      </c>
      <c r="C405" s="38" t="s">
        <v>2025</v>
      </c>
      <c r="D405" s="38" t="s">
        <v>2024</v>
      </c>
      <c r="E405" s="38" t="s">
        <v>5686</v>
      </c>
      <c r="F405" s="38" t="s">
        <v>3</v>
      </c>
      <c r="G405" s="38" t="s">
        <v>2</v>
      </c>
      <c r="H405" s="38" t="s">
        <v>1</v>
      </c>
      <c r="I405" s="38" t="s">
        <v>1724</v>
      </c>
      <c r="J405" s="40"/>
    </row>
    <row r="406" spans="1:10" x14ac:dyDescent="0.25">
      <c r="A406" s="38" t="s">
        <v>1999</v>
      </c>
      <c r="B406" s="41" t="s">
        <v>1998</v>
      </c>
      <c r="C406" s="38" t="s">
        <v>1997</v>
      </c>
      <c r="D406" s="38" t="s">
        <v>1996</v>
      </c>
      <c r="E406" s="38" t="s">
        <v>5687</v>
      </c>
      <c r="F406" s="38" t="s">
        <v>78</v>
      </c>
      <c r="G406" s="38" t="s">
        <v>78</v>
      </c>
      <c r="H406" s="38" t="s">
        <v>1</v>
      </c>
      <c r="I406" s="38" t="s">
        <v>1995</v>
      </c>
      <c r="J406" s="40"/>
    </row>
    <row r="407" spans="1:10" x14ac:dyDescent="0.25">
      <c r="A407" s="38" t="s">
        <v>1994</v>
      </c>
      <c r="B407" s="41" t="s">
        <v>1993</v>
      </c>
      <c r="C407" s="38" t="s">
        <v>1992</v>
      </c>
      <c r="D407" s="38" t="s">
        <v>1991</v>
      </c>
      <c r="E407" s="38" t="s">
        <v>5688</v>
      </c>
      <c r="F407" s="38" t="s">
        <v>199</v>
      </c>
      <c r="G407" s="38" t="s">
        <v>156</v>
      </c>
      <c r="H407" s="38" t="s">
        <v>1</v>
      </c>
      <c r="I407" s="38" t="s">
        <v>1724</v>
      </c>
      <c r="J407" s="40"/>
    </row>
    <row r="408" spans="1:10" x14ac:dyDescent="0.25">
      <c r="A408" s="38" t="s">
        <v>1984</v>
      </c>
      <c r="B408" s="41" t="s">
        <v>5510</v>
      </c>
      <c r="C408" s="38" t="s">
        <v>1982</v>
      </c>
      <c r="D408" s="38" t="s">
        <v>1981</v>
      </c>
      <c r="E408" s="38" t="s">
        <v>1980</v>
      </c>
      <c r="F408" s="38" t="s">
        <v>37</v>
      </c>
      <c r="G408" s="38" t="s">
        <v>65</v>
      </c>
      <c r="H408" s="38">
        <v>3.79</v>
      </c>
      <c r="I408" s="38" t="s">
        <v>657</v>
      </c>
      <c r="J408" s="40"/>
    </row>
    <row r="409" spans="1:10" x14ac:dyDescent="0.25">
      <c r="A409" s="38" t="s">
        <v>1979</v>
      </c>
      <c r="B409" s="41" t="s">
        <v>1978</v>
      </c>
      <c r="C409" s="38" t="s">
        <v>1977</v>
      </c>
      <c r="D409" s="38" t="s">
        <v>1976</v>
      </c>
      <c r="E409" s="38" t="s">
        <v>1975</v>
      </c>
      <c r="F409" s="38" t="s">
        <v>37</v>
      </c>
      <c r="G409" s="38" t="s">
        <v>65</v>
      </c>
      <c r="H409" s="38">
        <v>3.5110000000000001</v>
      </c>
      <c r="I409" s="38" t="s">
        <v>1974</v>
      </c>
      <c r="J409" s="40"/>
    </row>
    <row r="410" spans="1:10" x14ac:dyDescent="0.25">
      <c r="A410" s="38" t="s">
        <v>1973</v>
      </c>
      <c r="B410" s="41" t="s">
        <v>1972</v>
      </c>
      <c r="C410" s="38" t="s">
        <v>1971</v>
      </c>
      <c r="D410" s="38" t="s">
        <v>1970</v>
      </c>
      <c r="E410" s="38" t="s">
        <v>1969</v>
      </c>
      <c r="F410" s="38" t="s">
        <v>37</v>
      </c>
      <c r="G410" s="38" t="s">
        <v>65</v>
      </c>
      <c r="H410" s="38">
        <v>2.633</v>
      </c>
      <c r="I410" s="38" t="s">
        <v>434</v>
      </c>
      <c r="J410" s="40"/>
    </row>
    <row r="411" spans="1:10" x14ac:dyDescent="0.25">
      <c r="A411" s="38" t="s">
        <v>1968</v>
      </c>
      <c r="B411" s="41" t="s">
        <v>1967</v>
      </c>
      <c r="C411" s="38" t="s">
        <v>1966</v>
      </c>
      <c r="D411" s="38" t="s">
        <v>1965</v>
      </c>
      <c r="E411" s="38" t="s">
        <v>1964</v>
      </c>
      <c r="F411" s="38" t="s">
        <v>37</v>
      </c>
      <c r="G411" s="38" t="s">
        <v>65</v>
      </c>
      <c r="H411" s="38">
        <v>4.5940000000000003</v>
      </c>
      <c r="I411" s="38" t="s">
        <v>434</v>
      </c>
      <c r="J411" s="40"/>
    </row>
    <row r="412" spans="1:10" x14ac:dyDescent="0.25">
      <c r="A412" s="38" t="s">
        <v>1963</v>
      </c>
      <c r="B412" s="41" t="s">
        <v>1962</v>
      </c>
      <c r="C412" s="38" t="s">
        <v>1961</v>
      </c>
      <c r="D412" s="38" t="s">
        <v>1960</v>
      </c>
      <c r="E412" s="38" t="s">
        <v>1959</v>
      </c>
      <c r="F412" s="38" t="s">
        <v>85</v>
      </c>
      <c r="G412" s="38" t="s">
        <v>85</v>
      </c>
      <c r="H412" s="38">
        <v>1.6950000000000001</v>
      </c>
      <c r="I412" s="38" t="s">
        <v>1958</v>
      </c>
      <c r="J412" s="40"/>
    </row>
    <row r="413" spans="1:10" x14ac:dyDescent="0.25">
      <c r="A413" s="38" t="s">
        <v>1948</v>
      </c>
      <c r="B413" s="41" t="s">
        <v>1947</v>
      </c>
      <c r="C413" s="38" t="s">
        <v>1946</v>
      </c>
      <c r="D413" s="38" t="s">
        <v>1945</v>
      </c>
      <c r="E413" s="38" t="s">
        <v>1944</v>
      </c>
      <c r="F413" s="38" t="s">
        <v>37</v>
      </c>
      <c r="G413" s="38" t="s">
        <v>65</v>
      </c>
      <c r="H413" s="38">
        <v>3.1539999999999999</v>
      </c>
      <c r="I413" s="38" t="s">
        <v>646</v>
      </c>
      <c r="J413" s="40"/>
    </row>
    <row r="414" spans="1:10" x14ac:dyDescent="0.25">
      <c r="A414" s="38" t="s">
        <v>1943</v>
      </c>
      <c r="B414" s="41" t="s">
        <v>5511</v>
      </c>
      <c r="C414" s="38" t="s">
        <v>1941</v>
      </c>
      <c r="D414" s="38" t="s">
        <v>1940</v>
      </c>
      <c r="E414" s="38" t="s">
        <v>1939</v>
      </c>
      <c r="F414" s="38" t="s">
        <v>210</v>
      </c>
      <c r="G414" s="38" t="s">
        <v>385</v>
      </c>
      <c r="H414" s="38">
        <v>2.0289999999999999</v>
      </c>
      <c r="I414" s="38" t="s">
        <v>259</v>
      </c>
      <c r="J414" s="40"/>
    </row>
    <row r="415" spans="1:10" x14ac:dyDescent="0.25">
      <c r="A415" s="38" t="s">
        <v>1883</v>
      </c>
      <c r="B415" s="41" t="s">
        <v>1882</v>
      </c>
      <c r="C415" s="38" t="s">
        <v>1881</v>
      </c>
      <c r="D415" s="38" t="s">
        <v>1880</v>
      </c>
      <c r="E415" s="38" t="s">
        <v>1879</v>
      </c>
      <c r="F415" s="38" t="s">
        <v>199</v>
      </c>
      <c r="G415" s="38" t="s">
        <v>156</v>
      </c>
      <c r="H415" s="38">
        <v>2.4409999999999998</v>
      </c>
      <c r="I415" s="38" t="s">
        <v>1878</v>
      </c>
      <c r="J415" s="40"/>
    </row>
    <row r="416" spans="1:10" x14ac:dyDescent="0.25">
      <c r="A416" s="38" t="s">
        <v>1877</v>
      </c>
      <c r="B416" s="41" t="s">
        <v>1876</v>
      </c>
      <c r="C416" s="38" t="s">
        <v>1875</v>
      </c>
      <c r="D416" s="38" t="s">
        <v>1874</v>
      </c>
      <c r="E416" s="38" t="s">
        <v>1873</v>
      </c>
      <c r="F416" s="38" t="s">
        <v>3</v>
      </c>
      <c r="G416" s="38" t="s">
        <v>2</v>
      </c>
      <c r="H416" s="38">
        <v>2.5459999999999998</v>
      </c>
      <c r="I416" s="38" t="s">
        <v>1872</v>
      </c>
      <c r="J416" s="40"/>
    </row>
    <row r="417" spans="1:10" x14ac:dyDescent="0.25">
      <c r="A417" s="38" t="s">
        <v>1871</v>
      </c>
      <c r="B417" s="41" t="s">
        <v>1870</v>
      </c>
      <c r="C417" s="38" t="s">
        <v>1869</v>
      </c>
      <c r="D417" s="38" t="s">
        <v>1868</v>
      </c>
      <c r="E417" s="38" t="s">
        <v>1867</v>
      </c>
      <c r="F417" s="38" t="s">
        <v>3</v>
      </c>
      <c r="G417" s="38" t="s">
        <v>2</v>
      </c>
      <c r="H417" s="38">
        <v>3.2480000000000002</v>
      </c>
      <c r="I417" s="38" t="s">
        <v>1489</v>
      </c>
      <c r="J417" s="40"/>
    </row>
    <row r="418" spans="1:10" x14ac:dyDescent="0.25">
      <c r="A418" s="38" t="s">
        <v>1866</v>
      </c>
      <c r="B418" s="41" t="s">
        <v>1865</v>
      </c>
      <c r="C418" s="38" t="s">
        <v>1864</v>
      </c>
      <c r="D418" s="38" t="s">
        <v>1863</v>
      </c>
      <c r="E418" s="38" t="s">
        <v>1862</v>
      </c>
      <c r="F418" s="38" t="s">
        <v>3</v>
      </c>
      <c r="G418" s="38" t="s">
        <v>2</v>
      </c>
      <c r="H418" s="38">
        <v>2.0350000000000001</v>
      </c>
      <c r="I418" s="38" t="s">
        <v>5771</v>
      </c>
      <c r="J418" s="40"/>
    </row>
    <row r="419" spans="1:10" x14ac:dyDescent="0.25">
      <c r="A419" s="38" t="s">
        <v>1861</v>
      </c>
      <c r="B419" s="41" t="s">
        <v>1860</v>
      </c>
      <c r="C419" s="38" t="s">
        <v>1859</v>
      </c>
      <c r="D419" s="38" t="s">
        <v>1858</v>
      </c>
      <c r="E419" s="38" t="s">
        <v>5689</v>
      </c>
      <c r="F419" s="38" t="s">
        <v>3</v>
      </c>
      <c r="G419" s="38" t="s">
        <v>2</v>
      </c>
      <c r="H419" s="38" t="s">
        <v>1</v>
      </c>
      <c r="I419" s="38" t="s">
        <v>1857</v>
      </c>
      <c r="J419" s="40"/>
    </row>
    <row r="420" spans="1:10" x14ac:dyDescent="0.25">
      <c r="A420" s="38" t="s">
        <v>1856</v>
      </c>
      <c r="B420" s="41" t="s">
        <v>1855</v>
      </c>
      <c r="C420" s="38" t="s">
        <v>1854</v>
      </c>
      <c r="D420" s="38" t="s">
        <v>1853</v>
      </c>
      <c r="E420" s="38" t="s">
        <v>1852</v>
      </c>
      <c r="F420" s="38" t="s">
        <v>3</v>
      </c>
      <c r="G420" s="38" t="s">
        <v>2</v>
      </c>
      <c r="H420" s="38">
        <v>1.7310000000000001</v>
      </c>
      <c r="I420" s="38" t="s">
        <v>1069</v>
      </c>
      <c r="J420" s="40"/>
    </row>
    <row r="421" spans="1:10" x14ac:dyDescent="0.25">
      <c r="A421" s="38" t="s">
        <v>1794</v>
      </c>
      <c r="B421" s="41" t="s">
        <v>1793</v>
      </c>
      <c r="C421" s="38" t="s">
        <v>1792</v>
      </c>
      <c r="D421" s="38" t="s">
        <v>1791</v>
      </c>
      <c r="E421" s="38" t="s">
        <v>5690</v>
      </c>
      <c r="F421" s="38" t="s">
        <v>85</v>
      </c>
      <c r="G421" s="38" t="s">
        <v>1076</v>
      </c>
      <c r="H421" s="38" t="s">
        <v>1</v>
      </c>
      <c r="I421" s="38" t="s">
        <v>1790</v>
      </c>
      <c r="J421" s="40"/>
    </row>
    <row r="422" spans="1:10" x14ac:dyDescent="0.25">
      <c r="A422" s="38" t="s">
        <v>1786</v>
      </c>
      <c r="B422" s="41" t="s">
        <v>1785</v>
      </c>
      <c r="C422" s="38" t="s">
        <v>1784</v>
      </c>
      <c r="D422" s="38" t="s">
        <v>1783</v>
      </c>
      <c r="E422" s="38" t="s">
        <v>5691</v>
      </c>
      <c r="F422" s="38" t="s">
        <v>210</v>
      </c>
      <c r="G422" s="38" t="s">
        <v>385</v>
      </c>
      <c r="H422" s="38" t="s">
        <v>1</v>
      </c>
      <c r="I422" s="38" t="s">
        <v>360</v>
      </c>
      <c r="J422" s="40"/>
    </row>
    <row r="423" spans="1:10" x14ac:dyDescent="0.25">
      <c r="A423" s="38" t="s">
        <v>1778</v>
      </c>
      <c r="B423" s="41" t="s">
        <v>5692</v>
      </c>
      <c r="C423" s="38" t="s">
        <v>1776</v>
      </c>
      <c r="D423" s="38" t="s">
        <v>1775</v>
      </c>
      <c r="E423" s="38" t="s">
        <v>5693</v>
      </c>
      <c r="F423" s="38" t="s">
        <v>58</v>
      </c>
      <c r="G423" s="38" t="s">
        <v>57</v>
      </c>
      <c r="H423" s="38" t="s">
        <v>1</v>
      </c>
      <c r="I423" s="38" t="s">
        <v>1774</v>
      </c>
      <c r="J423" s="40"/>
    </row>
    <row r="424" spans="1:10" x14ac:dyDescent="0.25">
      <c r="A424" s="38" t="s">
        <v>1773</v>
      </c>
      <c r="B424" s="41" t="s">
        <v>1772</v>
      </c>
      <c r="C424" s="38" t="s">
        <v>1771</v>
      </c>
      <c r="D424" s="38" t="s">
        <v>1770</v>
      </c>
      <c r="E424" s="38" t="s">
        <v>5694</v>
      </c>
      <c r="F424" s="38" t="s">
        <v>199</v>
      </c>
      <c r="G424" s="38" t="s">
        <v>156</v>
      </c>
      <c r="H424" s="38" t="s">
        <v>1</v>
      </c>
      <c r="I424" s="38" t="s">
        <v>259</v>
      </c>
      <c r="J424" s="40"/>
    </row>
    <row r="425" spans="1:10" x14ac:dyDescent="0.25">
      <c r="A425" s="38" t="s">
        <v>1768</v>
      </c>
      <c r="B425" s="41" t="s">
        <v>1767</v>
      </c>
      <c r="C425" s="38" t="s">
        <v>1766</v>
      </c>
      <c r="D425" s="38" t="s">
        <v>1765</v>
      </c>
      <c r="E425" s="38" t="s">
        <v>5695</v>
      </c>
      <c r="F425" s="38" t="s">
        <v>58</v>
      </c>
      <c r="G425" s="38" t="s">
        <v>65</v>
      </c>
      <c r="H425" s="38" t="s">
        <v>1</v>
      </c>
      <c r="I425" s="38" t="s">
        <v>1764</v>
      </c>
      <c r="J425" s="40"/>
    </row>
    <row r="426" spans="1:10" x14ac:dyDescent="0.25">
      <c r="A426" s="38" t="s">
        <v>1763</v>
      </c>
      <c r="B426" s="41" t="s">
        <v>1762</v>
      </c>
      <c r="C426" s="38" t="s">
        <v>1761</v>
      </c>
      <c r="D426" s="38" t="s">
        <v>1760</v>
      </c>
      <c r="E426" s="38" t="s">
        <v>5696</v>
      </c>
      <c r="F426" s="38" t="s">
        <v>86</v>
      </c>
      <c r="G426" s="38" t="s">
        <v>86</v>
      </c>
      <c r="H426" s="38" t="s">
        <v>1</v>
      </c>
      <c r="I426" s="38" t="s">
        <v>1759</v>
      </c>
      <c r="J426" s="40"/>
    </row>
    <row r="427" spans="1:10" x14ac:dyDescent="0.25">
      <c r="A427" s="38" t="s">
        <v>1758</v>
      </c>
      <c r="B427" s="41" t="s">
        <v>1757</v>
      </c>
      <c r="C427" s="38" t="s">
        <v>1756</v>
      </c>
      <c r="D427" s="38" t="s">
        <v>1755</v>
      </c>
      <c r="E427" s="38" t="s">
        <v>5697</v>
      </c>
      <c r="F427" s="38" t="s">
        <v>210</v>
      </c>
      <c r="G427" s="38" t="s">
        <v>210</v>
      </c>
      <c r="H427" s="38" t="s">
        <v>1</v>
      </c>
      <c r="I427" s="38" t="s">
        <v>1754</v>
      </c>
      <c r="J427" s="40"/>
    </row>
    <row r="428" spans="1:10" x14ac:dyDescent="0.25">
      <c r="A428" s="38" t="s">
        <v>1753</v>
      </c>
      <c r="B428" s="41" t="s">
        <v>1752</v>
      </c>
      <c r="C428" s="38" t="s">
        <v>1751</v>
      </c>
      <c r="D428" s="38" t="s">
        <v>1750</v>
      </c>
      <c r="E428" s="38" t="s">
        <v>5698</v>
      </c>
      <c r="F428" s="38" t="s">
        <v>58</v>
      </c>
      <c r="G428" s="38" t="s">
        <v>57</v>
      </c>
      <c r="H428" s="38" t="s">
        <v>1</v>
      </c>
      <c r="I428" s="38" t="s">
        <v>1749</v>
      </c>
      <c r="J428" s="40"/>
    </row>
    <row r="429" spans="1:10" x14ac:dyDescent="0.25">
      <c r="A429" s="38" t="s">
        <v>1748</v>
      </c>
      <c r="B429" s="41" t="s">
        <v>5699</v>
      </c>
      <c r="C429" s="38" t="s">
        <v>1746</v>
      </c>
      <c r="D429" s="38" t="s">
        <v>1745</v>
      </c>
      <c r="E429" s="38" t="s">
        <v>5700</v>
      </c>
      <c r="F429" s="38" t="s">
        <v>58</v>
      </c>
      <c r="G429" s="38" t="s">
        <v>57</v>
      </c>
      <c r="H429" s="38" t="s">
        <v>1</v>
      </c>
      <c r="I429" s="38" t="s">
        <v>1744</v>
      </c>
      <c r="J429" s="40"/>
    </row>
    <row r="430" spans="1:10" x14ac:dyDescent="0.25">
      <c r="A430" s="38" t="s">
        <v>1743</v>
      </c>
      <c r="B430" s="41" t="s">
        <v>1742</v>
      </c>
      <c r="C430" s="38" t="s">
        <v>1741</v>
      </c>
      <c r="D430" s="38" t="s">
        <v>1740</v>
      </c>
      <c r="E430" s="38" t="s">
        <v>5701</v>
      </c>
      <c r="F430" s="38" t="s">
        <v>58</v>
      </c>
      <c r="G430" s="38" t="s">
        <v>156</v>
      </c>
      <c r="H430" s="38" t="s">
        <v>1</v>
      </c>
      <c r="I430" s="38" t="s">
        <v>1739</v>
      </c>
      <c r="J430" s="40"/>
    </row>
    <row r="431" spans="1:10" x14ac:dyDescent="0.25">
      <c r="A431" s="38" t="s">
        <v>1738</v>
      </c>
      <c r="B431" s="41" t="s">
        <v>1737</v>
      </c>
      <c r="C431" s="38" t="s">
        <v>1736</v>
      </c>
      <c r="D431" s="38" t="s">
        <v>1735</v>
      </c>
      <c r="E431" s="38" t="s">
        <v>5702</v>
      </c>
      <c r="F431" s="38" t="s">
        <v>58</v>
      </c>
      <c r="G431" s="38" t="s">
        <v>15</v>
      </c>
      <c r="H431" s="38" t="s">
        <v>1</v>
      </c>
      <c r="I431" s="38" t="s">
        <v>1381</v>
      </c>
      <c r="J431" s="40"/>
    </row>
    <row r="432" spans="1:10" x14ac:dyDescent="0.25">
      <c r="A432" s="38" t="s">
        <v>1734</v>
      </c>
      <c r="B432" s="41" t="s">
        <v>1733</v>
      </c>
      <c r="C432" s="38" t="s">
        <v>1732</v>
      </c>
      <c r="D432" s="38" t="s">
        <v>1731</v>
      </c>
      <c r="E432" s="38" t="s">
        <v>5703</v>
      </c>
      <c r="F432" s="38" t="s">
        <v>210</v>
      </c>
      <c r="G432" s="38" t="s">
        <v>210</v>
      </c>
      <c r="H432" s="38" t="s">
        <v>1</v>
      </c>
      <c r="I432" s="38" t="s">
        <v>1730</v>
      </c>
      <c r="J432" s="40"/>
    </row>
    <row r="433" spans="1:10" x14ac:dyDescent="0.25">
      <c r="A433" s="38" t="s">
        <v>1723</v>
      </c>
      <c r="B433" s="41" t="s">
        <v>1722</v>
      </c>
      <c r="C433" s="38" t="s">
        <v>1721</v>
      </c>
      <c r="D433" s="38" t="s">
        <v>1720</v>
      </c>
      <c r="E433" s="38" t="s">
        <v>1719</v>
      </c>
      <c r="F433" s="38" t="s">
        <v>78</v>
      </c>
      <c r="G433" s="38" t="s">
        <v>78</v>
      </c>
      <c r="H433" s="38">
        <v>2.9350000000000001</v>
      </c>
      <c r="I433" s="38" t="s">
        <v>168</v>
      </c>
      <c r="J433" s="40"/>
    </row>
    <row r="434" spans="1:10" x14ac:dyDescent="0.25">
      <c r="A434" s="38" t="s">
        <v>1714</v>
      </c>
      <c r="B434" s="41" t="s">
        <v>1713</v>
      </c>
      <c r="C434" s="38" t="s">
        <v>1712</v>
      </c>
      <c r="D434" s="38" t="s">
        <v>1711</v>
      </c>
      <c r="E434" s="38" t="s">
        <v>1710</v>
      </c>
      <c r="F434" s="38" t="s">
        <v>16</v>
      </c>
      <c r="G434" s="38" t="s">
        <v>232</v>
      </c>
      <c r="H434" s="38">
        <v>3.778</v>
      </c>
      <c r="I434" s="38" t="s">
        <v>499</v>
      </c>
      <c r="J434" s="40"/>
    </row>
    <row r="435" spans="1:10" x14ac:dyDescent="0.25">
      <c r="A435" s="38" t="s">
        <v>1709</v>
      </c>
      <c r="B435" s="41" t="s">
        <v>1708</v>
      </c>
      <c r="C435" s="38" t="s">
        <v>1707</v>
      </c>
      <c r="D435" s="38" t="s">
        <v>1706</v>
      </c>
      <c r="E435" s="38" t="s">
        <v>5704</v>
      </c>
      <c r="F435" s="38" t="s">
        <v>58</v>
      </c>
      <c r="G435" s="38" t="s">
        <v>15</v>
      </c>
      <c r="H435" s="38" t="s">
        <v>1</v>
      </c>
      <c r="I435" s="38" t="s">
        <v>1705</v>
      </c>
      <c r="J435" s="40"/>
    </row>
    <row r="436" spans="1:10" x14ac:dyDescent="0.25">
      <c r="A436" s="38" t="s">
        <v>1704</v>
      </c>
      <c r="B436" s="41" t="s">
        <v>5705</v>
      </c>
      <c r="C436" s="38" t="s">
        <v>1702</v>
      </c>
      <c r="D436" s="38" t="s">
        <v>1701</v>
      </c>
      <c r="E436" s="38" t="s">
        <v>5706</v>
      </c>
      <c r="F436" s="38" t="s">
        <v>78</v>
      </c>
      <c r="G436" s="38" t="s">
        <v>78</v>
      </c>
      <c r="H436" s="38" t="s">
        <v>1</v>
      </c>
      <c r="I436" s="38" t="s">
        <v>168</v>
      </c>
      <c r="J436" s="40"/>
    </row>
    <row r="437" spans="1:10" x14ac:dyDescent="0.25">
      <c r="A437" s="38" t="s">
        <v>1700</v>
      </c>
      <c r="B437" s="41" t="s">
        <v>5707</v>
      </c>
      <c r="C437" s="38" t="s">
        <v>1698</v>
      </c>
      <c r="D437" s="38" t="s">
        <v>1697</v>
      </c>
      <c r="E437" s="38" t="s">
        <v>5708</v>
      </c>
      <c r="F437" s="38" t="s">
        <v>78</v>
      </c>
      <c r="G437" s="38" t="s">
        <v>78</v>
      </c>
      <c r="H437" s="38" t="s">
        <v>1</v>
      </c>
      <c r="I437" s="38" t="s">
        <v>753</v>
      </c>
      <c r="J437" s="40"/>
    </row>
    <row r="438" spans="1:10" x14ac:dyDescent="0.25">
      <c r="A438" s="38" t="s">
        <v>1696</v>
      </c>
      <c r="B438" s="41" t="s">
        <v>1695</v>
      </c>
      <c r="C438" s="38" t="s">
        <v>1694</v>
      </c>
      <c r="D438" s="38" t="s">
        <v>1693</v>
      </c>
      <c r="E438" s="38" t="s">
        <v>1692</v>
      </c>
      <c r="F438" s="38" t="s">
        <v>78</v>
      </c>
      <c r="G438" s="38" t="s">
        <v>77</v>
      </c>
      <c r="H438" s="38">
        <v>3.3090000000000002</v>
      </c>
      <c r="I438" s="38" t="s">
        <v>1691</v>
      </c>
      <c r="J438" s="40"/>
    </row>
    <row r="439" spans="1:10" x14ac:dyDescent="0.25">
      <c r="A439" s="38" t="s">
        <v>1690</v>
      </c>
      <c r="B439" s="41" t="s">
        <v>1689</v>
      </c>
      <c r="C439" s="38" t="s">
        <v>1688</v>
      </c>
      <c r="D439" s="38" t="s">
        <v>1687</v>
      </c>
      <c r="E439" s="38" t="s">
        <v>1686</v>
      </c>
      <c r="F439" s="38" t="s">
        <v>210</v>
      </c>
      <c r="G439" s="38" t="s">
        <v>385</v>
      </c>
      <c r="H439" s="38">
        <v>4.5819999999999999</v>
      </c>
      <c r="I439" s="38" t="s">
        <v>138</v>
      </c>
      <c r="J439" s="40"/>
    </row>
    <row r="440" spans="1:10" x14ac:dyDescent="0.25">
      <c r="A440" s="38" t="s">
        <v>1672</v>
      </c>
      <c r="B440" s="41" t="s">
        <v>5512</v>
      </c>
      <c r="C440" s="38" t="s">
        <v>1670</v>
      </c>
      <c r="D440" s="38" t="s">
        <v>1669</v>
      </c>
      <c r="E440" s="38" t="s">
        <v>1668</v>
      </c>
      <c r="F440" s="38" t="s">
        <v>86</v>
      </c>
      <c r="G440" s="38" t="s">
        <v>86</v>
      </c>
      <c r="H440" s="38">
        <v>2.7429999999999999</v>
      </c>
      <c r="I440" s="38" t="s">
        <v>1667</v>
      </c>
      <c r="J440" s="40"/>
    </row>
    <row r="441" spans="1:10" x14ac:dyDescent="0.25">
      <c r="A441" s="38" t="s">
        <v>1522</v>
      </c>
      <c r="B441" s="41" t="s">
        <v>1521</v>
      </c>
      <c r="C441" s="38" t="s">
        <v>1520</v>
      </c>
      <c r="D441" s="38" t="s">
        <v>1519</v>
      </c>
      <c r="E441" s="38" t="s">
        <v>5709</v>
      </c>
      <c r="F441" s="38" t="s">
        <v>58</v>
      </c>
      <c r="G441" s="38" t="s">
        <v>57</v>
      </c>
      <c r="H441" s="38" t="s">
        <v>1</v>
      </c>
      <c r="I441" s="38" t="s">
        <v>1518</v>
      </c>
      <c r="J441" s="40"/>
    </row>
    <row r="442" spans="1:10" x14ac:dyDescent="0.25">
      <c r="A442" s="38" t="s">
        <v>1517</v>
      </c>
      <c r="B442" s="41" t="s">
        <v>1516</v>
      </c>
      <c r="C442" s="38" t="s">
        <v>1515</v>
      </c>
      <c r="D442" s="38" t="s">
        <v>1514</v>
      </c>
      <c r="E442" s="38" t="s">
        <v>1513</v>
      </c>
      <c r="F442" s="38" t="s">
        <v>37</v>
      </c>
      <c r="G442" s="38" t="s">
        <v>65</v>
      </c>
      <c r="H442" s="38">
        <v>3.758</v>
      </c>
      <c r="I442" s="38" t="s">
        <v>5772</v>
      </c>
      <c r="J442" s="40"/>
    </row>
    <row r="443" spans="1:10" x14ac:dyDescent="0.25">
      <c r="A443" s="38" t="s">
        <v>1469</v>
      </c>
      <c r="B443" s="41" t="s">
        <v>1468</v>
      </c>
      <c r="C443" s="38" t="s">
        <v>1467</v>
      </c>
      <c r="D443" s="38" t="s">
        <v>1466</v>
      </c>
      <c r="E443" s="38" t="s">
        <v>5710</v>
      </c>
      <c r="F443" s="38" t="s">
        <v>270</v>
      </c>
      <c r="G443" s="38" t="s">
        <v>269</v>
      </c>
      <c r="H443" s="38" t="s">
        <v>1</v>
      </c>
      <c r="I443" s="38" t="s">
        <v>1465</v>
      </c>
      <c r="J443" s="40"/>
    </row>
    <row r="444" spans="1:10" x14ac:dyDescent="0.25">
      <c r="A444" s="38" t="s">
        <v>1464</v>
      </c>
      <c r="B444" s="41" t="s">
        <v>1463</v>
      </c>
      <c r="C444" s="38" t="s">
        <v>1462</v>
      </c>
      <c r="D444" s="38" t="s">
        <v>1461</v>
      </c>
      <c r="E444" s="38" t="s">
        <v>5711</v>
      </c>
      <c r="F444" s="38" t="s">
        <v>78</v>
      </c>
      <c r="G444" s="38" t="s">
        <v>78</v>
      </c>
      <c r="H444" s="38" t="s">
        <v>1</v>
      </c>
      <c r="I444" s="38" t="s">
        <v>1460</v>
      </c>
      <c r="J444" s="40"/>
    </row>
    <row r="445" spans="1:10" x14ac:dyDescent="0.25">
      <c r="A445" s="38" t="s">
        <v>1455</v>
      </c>
      <c r="B445" s="41" t="s">
        <v>1454</v>
      </c>
      <c r="C445" s="38" t="s">
        <v>1453</v>
      </c>
      <c r="D445" s="38" t="s">
        <v>1452</v>
      </c>
      <c r="E445" s="38" t="s">
        <v>5712</v>
      </c>
      <c r="F445" s="38" t="s">
        <v>85</v>
      </c>
      <c r="G445" s="38" t="s">
        <v>85</v>
      </c>
      <c r="H445" s="38" t="s">
        <v>1</v>
      </c>
      <c r="I445" s="38" t="s">
        <v>1451</v>
      </c>
      <c r="J445" s="40"/>
    </row>
    <row r="446" spans="1:10" x14ac:dyDescent="0.25">
      <c r="A446" s="38" t="s">
        <v>1346</v>
      </c>
      <c r="B446" s="41" t="s">
        <v>1345</v>
      </c>
      <c r="C446" s="38" t="s">
        <v>1344</v>
      </c>
      <c r="D446" s="38" t="s">
        <v>1343</v>
      </c>
      <c r="E446" s="38" t="s">
        <v>5713</v>
      </c>
      <c r="F446" s="38" t="s">
        <v>3</v>
      </c>
      <c r="G446" s="38" t="s">
        <v>2</v>
      </c>
      <c r="H446" s="38" t="s">
        <v>1</v>
      </c>
      <c r="I446" s="38" t="s">
        <v>1342</v>
      </c>
      <c r="J446" s="40"/>
    </row>
    <row r="447" spans="1:10" x14ac:dyDescent="0.25">
      <c r="A447" s="38" t="s">
        <v>1336</v>
      </c>
      <c r="B447" s="41" t="s">
        <v>1335</v>
      </c>
      <c r="C447" s="38" t="s">
        <v>1334</v>
      </c>
      <c r="D447" s="38" t="s">
        <v>1334</v>
      </c>
      <c r="E447" s="38" t="s">
        <v>5714</v>
      </c>
      <c r="F447" s="38" t="s">
        <v>270</v>
      </c>
      <c r="G447" s="38" t="s">
        <v>269</v>
      </c>
      <c r="H447" s="38" t="s">
        <v>1</v>
      </c>
      <c r="I447" s="38" t="s">
        <v>5486</v>
      </c>
      <c r="J447" s="40"/>
    </row>
    <row r="448" spans="1:10" x14ac:dyDescent="0.25">
      <c r="A448" s="38" t="s">
        <v>1276</v>
      </c>
      <c r="B448" s="41" t="s">
        <v>1275</v>
      </c>
      <c r="C448" s="38" t="s">
        <v>1274</v>
      </c>
      <c r="D448" s="38" t="s">
        <v>1273</v>
      </c>
      <c r="E448" s="38" t="s">
        <v>1272</v>
      </c>
      <c r="F448" s="38" t="s">
        <v>58</v>
      </c>
      <c r="G448" s="38" t="s">
        <v>57</v>
      </c>
      <c r="H448" s="38">
        <v>2.7810000000000001</v>
      </c>
      <c r="I448" s="38" t="s">
        <v>1271</v>
      </c>
      <c r="J448" s="40"/>
    </row>
    <row r="449" spans="1:10" x14ac:dyDescent="0.25">
      <c r="A449" s="38" t="s">
        <v>1270</v>
      </c>
      <c r="B449" s="41" t="s">
        <v>5496</v>
      </c>
      <c r="C449" s="38" t="s">
        <v>1268</v>
      </c>
      <c r="D449" s="38" t="s">
        <v>1267</v>
      </c>
      <c r="E449" s="38" t="s">
        <v>1266</v>
      </c>
      <c r="F449" s="38" t="s">
        <v>210</v>
      </c>
      <c r="G449" s="38" t="s">
        <v>210</v>
      </c>
      <c r="H449" s="38">
        <v>3.1320000000000001</v>
      </c>
      <c r="I449" s="38" t="s">
        <v>132</v>
      </c>
      <c r="J449" s="40"/>
    </row>
    <row r="450" spans="1:10" x14ac:dyDescent="0.25">
      <c r="A450" s="38" t="s">
        <v>1265</v>
      </c>
      <c r="B450" s="41" t="s">
        <v>1264</v>
      </c>
      <c r="C450" s="38" t="s">
        <v>1263</v>
      </c>
      <c r="D450" s="38" t="s">
        <v>1262</v>
      </c>
      <c r="E450" s="38" t="s">
        <v>1261</v>
      </c>
      <c r="F450" s="38" t="s">
        <v>3</v>
      </c>
      <c r="G450" s="38" t="s">
        <v>2</v>
      </c>
      <c r="H450" s="38">
        <v>2.5259999999999998</v>
      </c>
      <c r="I450" s="38" t="s">
        <v>1058</v>
      </c>
      <c r="J450" s="40"/>
    </row>
    <row r="451" spans="1:10" x14ac:dyDescent="0.25">
      <c r="A451" s="38" t="s">
        <v>1260</v>
      </c>
      <c r="B451" s="41" t="s">
        <v>1259</v>
      </c>
      <c r="C451" s="38" t="s">
        <v>1258</v>
      </c>
      <c r="D451" s="38" t="s">
        <v>1257</v>
      </c>
      <c r="E451" s="38" t="s">
        <v>1256</v>
      </c>
      <c r="F451" s="38" t="s">
        <v>58</v>
      </c>
      <c r="G451" s="38" t="s">
        <v>57</v>
      </c>
      <c r="H451" s="38">
        <v>0.67400000000000004</v>
      </c>
      <c r="I451" s="38" t="s">
        <v>50</v>
      </c>
      <c r="J451" s="40"/>
    </row>
    <row r="452" spans="1:10" x14ac:dyDescent="0.25">
      <c r="A452" s="38" t="s">
        <v>1255</v>
      </c>
      <c r="B452" s="41" t="s">
        <v>1254</v>
      </c>
      <c r="C452" s="38" t="s">
        <v>1253</v>
      </c>
      <c r="D452" s="38" t="s">
        <v>1252</v>
      </c>
      <c r="E452" s="38" t="s">
        <v>1251</v>
      </c>
      <c r="F452" s="38" t="s">
        <v>78</v>
      </c>
      <c r="G452" s="38" t="s">
        <v>78</v>
      </c>
      <c r="H452" s="38">
        <v>1.913</v>
      </c>
      <c r="I452" s="38" t="s">
        <v>184</v>
      </c>
      <c r="J452" s="40"/>
    </row>
    <row r="453" spans="1:10" x14ac:dyDescent="0.25">
      <c r="A453" s="38" t="s">
        <v>1250</v>
      </c>
      <c r="B453" s="41" t="s">
        <v>1249</v>
      </c>
      <c r="C453" s="38" t="s">
        <v>1248</v>
      </c>
      <c r="D453" s="38" t="s">
        <v>1247</v>
      </c>
      <c r="E453" s="38" t="s">
        <v>1246</v>
      </c>
      <c r="F453" s="38" t="s">
        <v>58</v>
      </c>
      <c r="G453" s="38" t="s">
        <v>57</v>
      </c>
      <c r="H453" s="38">
        <v>0.67</v>
      </c>
      <c r="I453" s="38" t="s">
        <v>396</v>
      </c>
      <c r="J453" s="40"/>
    </row>
    <row r="454" spans="1:10" x14ac:dyDescent="0.25">
      <c r="A454" s="38" t="s">
        <v>1245</v>
      </c>
      <c r="B454" s="41" t="s">
        <v>1244</v>
      </c>
      <c r="C454" s="38" t="s">
        <v>1243</v>
      </c>
      <c r="D454" s="38" t="s">
        <v>1242</v>
      </c>
      <c r="E454" s="38" t="s">
        <v>1241</v>
      </c>
      <c r="F454" s="38" t="s">
        <v>210</v>
      </c>
      <c r="G454" s="38" t="s">
        <v>210</v>
      </c>
      <c r="H454" s="38">
        <v>2.569</v>
      </c>
      <c r="I454" s="38" t="s">
        <v>1240</v>
      </c>
      <c r="J454" s="40"/>
    </row>
    <row r="455" spans="1:10" x14ac:dyDescent="0.25">
      <c r="A455" s="38" t="s">
        <v>1239</v>
      </c>
      <c r="B455" s="41" t="s">
        <v>1238</v>
      </c>
      <c r="C455" s="38" t="s">
        <v>1237</v>
      </c>
      <c r="D455" s="38" t="s">
        <v>1236</v>
      </c>
      <c r="E455" s="38" t="s">
        <v>1235</v>
      </c>
      <c r="F455" s="38" t="s">
        <v>86</v>
      </c>
      <c r="G455" s="38" t="s">
        <v>287</v>
      </c>
      <c r="H455" s="38">
        <v>2.0710000000000002</v>
      </c>
      <c r="I455" s="38" t="s">
        <v>520</v>
      </c>
      <c r="J455" s="40"/>
    </row>
    <row r="456" spans="1:10" x14ac:dyDescent="0.25">
      <c r="A456" s="38" t="s">
        <v>1234</v>
      </c>
      <c r="B456" s="41" t="s">
        <v>1233</v>
      </c>
      <c r="C456" s="38" t="s">
        <v>1232</v>
      </c>
      <c r="D456" s="38" t="s">
        <v>1231</v>
      </c>
      <c r="E456" s="38" t="s">
        <v>1230</v>
      </c>
      <c r="F456" s="38" t="s">
        <v>86</v>
      </c>
      <c r="G456" s="38" t="s">
        <v>287</v>
      </c>
      <c r="H456" s="38">
        <v>2.536</v>
      </c>
      <c r="I456" s="38" t="s">
        <v>968</v>
      </c>
      <c r="J456" s="40"/>
    </row>
    <row r="457" spans="1:10" x14ac:dyDescent="0.25">
      <c r="A457" s="38" t="s">
        <v>1229</v>
      </c>
      <c r="B457" s="41" t="s">
        <v>1228</v>
      </c>
      <c r="C457" s="38" t="s">
        <v>1227</v>
      </c>
      <c r="D457" s="38" t="s">
        <v>1226</v>
      </c>
      <c r="E457" s="38" t="s">
        <v>1225</v>
      </c>
      <c r="F457" s="38" t="s">
        <v>270</v>
      </c>
      <c r="G457" s="38" t="s">
        <v>269</v>
      </c>
      <c r="H457" s="38">
        <v>1.79</v>
      </c>
      <c r="I457" s="38" t="s">
        <v>1014</v>
      </c>
      <c r="J457" s="40"/>
    </row>
    <row r="458" spans="1:10" x14ac:dyDescent="0.25">
      <c r="A458" s="38" t="s">
        <v>1224</v>
      </c>
      <c r="B458" s="41" t="s">
        <v>1223</v>
      </c>
      <c r="C458" s="38" t="s">
        <v>1222</v>
      </c>
      <c r="D458" s="38" t="s">
        <v>1221</v>
      </c>
      <c r="E458" s="38" t="s">
        <v>1220</v>
      </c>
      <c r="F458" s="38" t="s">
        <v>58</v>
      </c>
      <c r="G458" s="38" t="s">
        <v>57</v>
      </c>
      <c r="H458" s="38">
        <v>0.80500000000000005</v>
      </c>
      <c r="I458" s="38" t="s">
        <v>1219</v>
      </c>
      <c r="J458" s="40"/>
    </row>
    <row r="459" spans="1:10" x14ac:dyDescent="0.25">
      <c r="A459" s="38" t="s">
        <v>1218</v>
      </c>
      <c r="B459" s="41" t="s">
        <v>1217</v>
      </c>
      <c r="C459" s="38" t="s">
        <v>1216</v>
      </c>
      <c r="D459" s="38" t="s">
        <v>1215</v>
      </c>
      <c r="E459" s="38" t="s">
        <v>1214</v>
      </c>
      <c r="F459" s="38" t="s">
        <v>3</v>
      </c>
      <c r="G459" s="38" t="s">
        <v>2</v>
      </c>
      <c r="H459" s="38">
        <v>2.2320000000000002</v>
      </c>
      <c r="I459" s="38" t="s">
        <v>536</v>
      </c>
      <c r="J459" s="40"/>
    </row>
    <row r="460" spans="1:10" x14ac:dyDescent="0.25">
      <c r="A460" s="38" t="s">
        <v>1213</v>
      </c>
      <c r="B460" s="41" t="s">
        <v>1212</v>
      </c>
      <c r="C460" s="38" t="s">
        <v>1211</v>
      </c>
      <c r="D460" s="38" t="s">
        <v>1210</v>
      </c>
      <c r="E460" s="38" t="s">
        <v>1209</v>
      </c>
      <c r="F460" s="38" t="s">
        <v>3</v>
      </c>
      <c r="G460" s="38" t="s">
        <v>2</v>
      </c>
      <c r="H460" s="38">
        <v>3.2789999999999999</v>
      </c>
      <c r="I460" s="38" t="s">
        <v>1020</v>
      </c>
      <c r="J460" s="40"/>
    </row>
    <row r="461" spans="1:10" x14ac:dyDescent="0.25">
      <c r="A461" s="38" t="s">
        <v>1208</v>
      </c>
      <c r="B461" s="41" t="s">
        <v>1207</v>
      </c>
      <c r="C461" s="38" t="s">
        <v>1206</v>
      </c>
      <c r="D461" s="38" t="s">
        <v>1205</v>
      </c>
      <c r="E461" s="38" t="s">
        <v>1204</v>
      </c>
      <c r="F461" s="38" t="s">
        <v>199</v>
      </c>
      <c r="G461" s="38" t="s">
        <v>156</v>
      </c>
      <c r="H461" s="38">
        <v>2.681</v>
      </c>
      <c r="I461" s="38" t="s">
        <v>1149</v>
      </c>
      <c r="J461" s="40"/>
    </row>
    <row r="462" spans="1:10" x14ac:dyDescent="0.25">
      <c r="A462" s="38" t="s">
        <v>1203</v>
      </c>
      <c r="B462" s="41" t="s">
        <v>1202</v>
      </c>
      <c r="C462" s="38" t="s">
        <v>1201</v>
      </c>
      <c r="D462" s="38" t="s">
        <v>1200</v>
      </c>
      <c r="E462" s="38" t="s">
        <v>1199</v>
      </c>
      <c r="F462" s="38" t="s">
        <v>58</v>
      </c>
      <c r="G462" s="38" t="s">
        <v>192</v>
      </c>
      <c r="H462" s="38">
        <v>1.788</v>
      </c>
      <c r="I462" s="38" t="s">
        <v>1198</v>
      </c>
      <c r="J462" s="40"/>
    </row>
    <row r="463" spans="1:10" x14ac:dyDescent="0.25">
      <c r="A463" s="38" t="s">
        <v>1197</v>
      </c>
      <c r="B463" s="41" t="s">
        <v>1196</v>
      </c>
      <c r="C463" s="38" t="s">
        <v>1195</v>
      </c>
      <c r="D463" s="38" t="s">
        <v>1194</v>
      </c>
      <c r="E463" s="38" t="s">
        <v>1193</v>
      </c>
      <c r="F463" s="38" t="s">
        <v>199</v>
      </c>
      <c r="G463" s="38" t="s">
        <v>156</v>
      </c>
      <c r="H463" s="38">
        <v>2.4630000000000001</v>
      </c>
      <c r="I463" s="38" t="s">
        <v>957</v>
      </c>
      <c r="J463" s="40"/>
    </row>
    <row r="464" spans="1:10" x14ac:dyDescent="0.25">
      <c r="A464" s="38" t="s">
        <v>1192</v>
      </c>
      <c r="B464" s="41" t="s">
        <v>1191</v>
      </c>
      <c r="C464" s="38" t="s">
        <v>1190</v>
      </c>
      <c r="D464" s="38" t="s">
        <v>1189</v>
      </c>
      <c r="E464" s="38" t="s">
        <v>1188</v>
      </c>
      <c r="F464" s="38" t="s">
        <v>58</v>
      </c>
      <c r="G464" s="38" t="s">
        <v>57</v>
      </c>
      <c r="H464" s="38">
        <v>0.59099999999999997</v>
      </c>
      <c r="I464" s="38" t="s">
        <v>1187</v>
      </c>
      <c r="J464" s="40"/>
    </row>
    <row r="465" spans="1:10" x14ac:dyDescent="0.25">
      <c r="A465" s="38" t="s">
        <v>1186</v>
      </c>
      <c r="B465" s="41" t="s">
        <v>1185</v>
      </c>
      <c r="C465" s="38" t="s">
        <v>1184</v>
      </c>
      <c r="D465" s="38" t="s">
        <v>1183</v>
      </c>
      <c r="E465" s="38" t="s">
        <v>1182</v>
      </c>
      <c r="F465" s="38" t="s">
        <v>86</v>
      </c>
      <c r="G465" s="38" t="s">
        <v>86</v>
      </c>
      <c r="H465" s="38">
        <v>0.89500000000000002</v>
      </c>
      <c r="I465" s="38" t="s">
        <v>1181</v>
      </c>
      <c r="J465" s="40"/>
    </row>
    <row r="466" spans="1:10" x14ac:dyDescent="0.25">
      <c r="A466" s="38" t="s">
        <v>1180</v>
      </c>
      <c r="B466" s="41" t="s">
        <v>1179</v>
      </c>
      <c r="C466" s="38" t="s">
        <v>1178</v>
      </c>
      <c r="D466" s="38" t="s">
        <v>1177</v>
      </c>
      <c r="E466" s="38" t="s">
        <v>1176</v>
      </c>
      <c r="F466" s="38" t="s">
        <v>78</v>
      </c>
      <c r="G466" s="38" t="s">
        <v>78</v>
      </c>
      <c r="H466" s="38">
        <v>1.968</v>
      </c>
      <c r="I466" s="38" t="s">
        <v>138</v>
      </c>
      <c r="J466" s="40"/>
    </row>
    <row r="467" spans="1:10" x14ac:dyDescent="0.25">
      <c r="A467" s="38" t="s">
        <v>1175</v>
      </c>
      <c r="B467" s="41" t="s">
        <v>1174</v>
      </c>
      <c r="C467" s="38" t="s">
        <v>1173</v>
      </c>
      <c r="D467" s="38" t="s">
        <v>1172</v>
      </c>
      <c r="E467" s="38" t="s">
        <v>1171</v>
      </c>
      <c r="F467" s="38" t="s">
        <v>16</v>
      </c>
      <c r="G467" s="38" t="s">
        <v>15</v>
      </c>
      <c r="H467" s="38">
        <v>2.0870000000000002</v>
      </c>
      <c r="I467" s="38" t="s">
        <v>377</v>
      </c>
      <c r="J467" s="40"/>
    </row>
    <row r="468" spans="1:10" x14ac:dyDescent="0.25">
      <c r="A468" s="38" t="s">
        <v>1170</v>
      </c>
      <c r="B468" s="41" t="s">
        <v>1169</v>
      </c>
      <c r="C468" s="38" t="s">
        <v>1168</v>
      </c>
      <c r="D468" s="38" t="s">
        <v>1167</v>
      </c>
      <c r="E468" s="38" t="s">
        <v>1166</v>
      </c>
      <c r="F468" s="38" t="s">
        <v>270</v>
      </c>
      <c r="G468" s="38" t="s">
        <v>269</v>
      </c>
      <c r="H468" s="38">
        <v>2.9359999999999999</v>
      </c>
      <c r="I468" s="38" t="s">
        <v>1165</v>
      </c>
      <c r="J468" s="40"/>
    </row>
    <row r="469" spans="1:10" x14ac:dyDescent="0.25">
      <c r="A469" s="38" t="s">
        <v>1164</v>
      </c>
      <c r="B469" s="41" t="s">
        <v>1163</v>
      </c>
      <c r="C469" s="38" t="s">
        <v>1162</v>
      </c>
      <c r="D469" s="38" t="s">
        <v>1161</v>
      </c>
      <c r="E469" s="38" t="s">
        <v>1160</v>
      </c>
      <c r="F469" s="38" t="s">
        <v>86</v>
      </c>
      <c r="G469" s="38" t="s">
        <v>350</v>
      </c>
      <c r="H469" s="38">
        <v>1.524</v>
      </c>
      <c r="I469" s="38" t="s">
        <v>933</v>
      </c>
      <c r="J469" s="40"/>
    </row>
    <row r="470" spans="1:10" x14ac:dyDescent="0.25">
      <c r="A470" s="38" t="s">
        <v>1159</v>
      </c>
      <c r="B470" s="41" t="s">
        <v>1158</v>
      </c>
      <c r="C470" s="38" t="s">
        <v>1157</v>
      </c>
      <c r="D470" s="38" t="s">
        <v>1156</v>
      </c>
      <c r="E470" s="38" t="s">
        <v>5715</v>
      </c>
      <c r="F470" s="38" t="s">
        <v>3</v>
      </c>
      <c r="G470" s="38" t="s">
        <v>2</v>
      </c>
      <c r="H470" s="38" t="s">
        <v>1</v>
      </c>
      <c r="I470" s="38" t="s">
        <v>1155</v>
      </c>
      <c r="J470" s="40"/>
    </row>
    <row r="471" spans="1:10" x14ac:dyDescent="0.25">
      <c r="A471" s="38" t="s">
        <v>1154</v>
      </c>
      <c r="B471" s="41" t="s">
        <v>1153</v>
      </c>
      <c r="C471" s="38" t="s">
        <v>1152</v>
      </c>
      <c r="D471" s="38" t="s">
        <v>1151</v>
      </c>
      <c r="E471" s="38" t="s">
        <v>1150</v>
      </c>
      <c r="F471" s="38" t="s">
        <v>58</v>
      </c>
      <c r="G471" s="38" t="s">
        <v>192</v>
      </c>
      <c r="H471" s="38">
        <v>2.5169999999999999</v>
      </c>
      <c r="I471" s="38" t="s">
        <v>1149</v>
      </c>
      <c r="J471" s="40"/>
    </row>
    <row r="472" spans="1:10" x14ac:dyDescent="0.25">
      <c r="A472" s="38" t="s">
        <v>1148</v>
      </c>
      <c r="B472" s="41" t="s">
        <v>1147</v>
      </c>
      <c r="C472" s="38" t="s">
        <v>1146</v>
      </c>
      <c r="D472" s="38" t="s">
        <v>1145</v>
      </c>
      <c r="E472" s="38" t="s">
        <v>1144</v>
      </c>
      <c r="F472" s="38" t="s">
        <v>85</v>
      </c>
      <c r="G472" s="38" t="s">
        <v>85</v>
      </c>
      <c r="H472" s="38">
        <v>3.7890000000000001</v>
      </c>
      <c r="I472" s="38" t="s">
        <v>377</v>
      </c>
      <c r="J472" s="40"/>
    </row>
    <row r="473" spans="1:10" x14ac:dyDescent="0.25">
      <c r="A473" s="38" t="s">
        <v>1143</v>
      </c>
      <c r="B473" s="41" t="s">
        <v>1142</v>
      </c>
      <c r="C473" s="38" t="s">
        <v>1141</v>
      </c>
      <c r="D473" s="38" t="s">
        <v>1140</v>
      </c>
      <c r="E473" s="38" t="s">
        <v>1139</v>
      </c>
      <c r="F473" s="38" t="s">
        <v>58</v>
      </c>
      <c r="G473" s="38" t="s">
        <v>192</v>
      </c>
      <c r="H473" s="38">
        <v>1.802</v>
      </c>
      <c r="I473" s="38" t="s">
        <v>1026</v>
      </c>
      <c r="J473" s="40"/>
    </row>
    <row r="474" spans="1:10" x14ac:dyDescent="0.25">
      <c r="A474" s="38" t="s">
        <v>1138</v>
      </c>
      <c r="B474" s="41" t="s">
        <v>1137</v>
      </c>
      <c r="C474" s="38" t="s">
        <v>1136</v>
      </c>
      <c r="D474" s="38" t="s">
        <v>1135</v>
      </c>
      <c r="E474" s="38" t="s">
        <v>1134</v>
      </c>
      <c r="F474" s="38" t="s">
        <v>3</v>
      </c>
      <c r="G474" s="38" t="s">
        <v>2</v>
      </c>
      <c r="H474" s="38">
        <v>2.3969999999999998</v>
      </c>
      <c r="I474" s="38" t="s">
        <v>1133</v>
      </c>
      <c r="J474" s="40"/>
    </row>
    <row r="475" spans="1:10" x14ac:dyDescent="0.25">
      <c r="A475" s="38" t="s">
        <v>1132</v>
      </c>
      <c r="B475" s="41" t="s">
        <v>1131</v>
      </c>
      <c r="C475" s="38" t="s">
        <v>1130</v>
      </c>
      <c r="D475" s="38" t="s">
        <v>1129</v>
      </c>
      <c r="E475" s="38" t="s">
        <v>5716</v>
      </c>
      <c r="F475" s="38" t="s">
        <v>58</v>
      </c>
      <c r="G475" s="38" t="s">
        <v>57</v>
      </c>
      <c r="H475" s="38" t="s">
        <v>1</v>
      </c>
      <c r="I475" s="38" t="s">
        <v>1128</v>
      </c>
      <c r="J475" s="40"/>
    </row>
    <row r="476" spans="1:10" x14ac:dyDescent="0.25">
      <c r="A476" s="38" t="s">
        <v>1127</v>
      </c>
      <c r="B476" s="41" t="s">
        <v>1126</v>
      </c>
      <c r="C476" s="38" t="s">
        <v>1125</v>
      </c>
      <c r="D476" s="38" t="s">
        <v>1124</v>
      </c>
      <c r="E476" s="38" t="s">
        <v>1123</v>
      </c>
      <c r="F476" s="38" t="s">
        <v>3</v>
      </c>
      <c r="G476" s="38" t="s">
        <v>2</v>
      </c>
      <c r="H476" s="38">
        <v>2.31</v>
      </c>
      <c r="I476" s="38" t="s">
        <v>461</v>
      </c>
      <c r="J476" s="40"/>
    </row>
    <row r="477" spans="1:10" x14ac:dyDescent="0.25">
      <c r="A477" s="38" t="s">
        <v>1122</v>
      </c>
      <c r="B477" s="41" t="s">
        <v>1121</v>
      </c>
      <c r="C477" s="38" t="s">
        <v>1120</v>
      </c>
      <c r="D477" s="38" t="s">
        <v>1119</v>
      </c>
      <c r="E477" s="38" t="s">
        <v>1118</v>
      </c>
      <c r="F477" s="38" t="s">
        <v>199</v>
      </c>
      <c r="G477" s="38" t="s">
        <v>156</v>
      </c>
      <c r="H477" s="38">
        <v>3.2480000000000002</v>
      </c>
      <c r="I477" s="38" t="s">
        <v>28</v>
      </c>
      <c r="J477" s="40"/>
    </row>
    <row r="478" spans="1:10" x14ac:dyDescent="0.25">
      <c r="A478" s="38" t="s">
        <v>1117</v>
      </c>
      <c r="B478" s="41" t="s">
        <v>1116</v>
      </c>
      <c r="C478" s="38" t="s">
        <v>1115</v>
      </c>
      <c r="D478" s="38" t="s">
        <v>1114</v>
      </c>
      <c r="E478" s="38" t="s">
        <v>1113</v>
      </c>
      <c r="F478" s="38" t="s">
        <v>86</v>
      </c>
      <c r="G478" s="38" t="s">
        <v>86</v>
      </c>
      <c r="H478" s="38">
        <v>2.4889999999999999</v>
      </c>
      <c r="I478" s="38" t="s">
        <v>1112</v>
      </c>
      <c r="J478" s="40"/>
    </row>
    <row r="479" spans="1:10" x14ac:dyDescent="0.25">
      <c r="A479" s="38" t="s">
        <v>1111</v>
      </c>
      <c r="B479" s="41" t="s">
        <v>1110</v>
      </c>
      <c r="C479" s="38" t="s">
        <v>1109</v>
      </c>
      <c r="D479" s="38" t="s">
        <v>1108</v>
      </c>
      <c r="E479" s="38" t="s">
        <v>1107</v>
      </c>
      <c r="F479" s="38" t="s">
        <v>58</v>
      </c>
      <c r="G479" s="38" t="s">
        <v>192</v>
      </c>
      <c r="H479" s="38">
        <v>1.2689999999999999</v>
      </c>
      <c r="I479" s="38" t="s">
        <v>956</v>
      </c>
      <c r="J479" s="40"/>
    </row>
    <row r="480" spans="1:10" x14ac:dyDescent="0.25">
      <c r="A480" s="38" t="s">
        <v>1101</v>
      </c>
      <c r="B480" s="41" t="s">
        <v>1100</v>
      </c>
      <c r="C480" s="38" t="s">
        <v>1099</v>
      </c>
      <c r="D480" s="38" t="s">
        <v>1098</v>
      </c>
      <c r="E480" s="38" t="s">
        <v>1097</v>
      </c>
      <c r="F480" s="38" t="s">
        <v>58</v>
      </c>
      <c r="G480" s="38" t="s">
        <v>192</v>
      </c>
      <c r="H480" s="38">
        <v>2.1219999999999999</v>
      </c>
      <c r="I480" s="38" t="s">
        <v>138</v>
      </c>
      <c r="J480" s="40"/>
    </row>
    <row r="481" spans="1:10" x14ac:dyDescent="0.25">
      <c r="A481" s="38" t="s">
        <v>1096</v>
      </c>
      <c r="B481" s="41" t="s">
        <v>1095</v>
      </c>
      <c r="C481" s="38" t="s">
        <v>1094</v>
      </c>
      <c r="D481" s="38" t="s">
        <v>1093</v>
      </c>
      <c r="E481" s="38" t="s">
        <v>1092</v>
      </c>
      <c r="F481" s="38" t="s">
        <v>78</v>
      </c>
      <c r="G481" s="38" t="s">
        <v>78</v>
      </c>
      <c r="H481" s="38">
        <v>3.3010000000000002</v>
      </c>
      <c r="I481" s="38" t="s">
        <v>1026</v>
      </c>
      <c r="J481" s="40"/>
    </row>
    <row r="482" spans="1:10" x14ac:dyDescent="0.25">
      <c r="A482" s="38" t="s">
        <v>1091</v>
      </c>
      <c r="B482" s="41" t="s">
        <v>1090</v>
      </c>
      <c r="C482" s="38" t="s">
        <v>1089</v>
      </c>
      <c r="D482" s="38" t="s">
        <v>1088</v>
      </c>
      <c r="E482" s="38" t="s">
        <v>1087</v>
      </c>
      <c r="F482" s="38" t="s">
        <v>58</v>
      </c>
      <c r="G482" s="38" t="s">
        <v>57</v>
      </c>
      <c r="H482" s="38">
        <v>1.5069999999999999</v>
      </c>
      <c r="I482" s="38" t="s">
        <v>646</v>
      </c>
      <c r="J482" s="40"/>
    </row>
    <row r="483" spans="1:10" x14ac:dyDescent="0.25">
      <c r="A483" s="38" t="s">
        <v>1086</v>
      </c>
      <c r="B483" s="41" t="s">
        <v>1085</v>
      </c>
      <c r="C483" s="38" t="s">
        <v>1084</v>
      </c>
      <c r="D483" s="38" t="s">
        <v>1083</v>
      </c>
      <c r="E483" s="38" t="s">
        <v>1082</v>
      </c>
      <c r="F483" s="38" t="s">
        <v>86</v>
      </c>
      <c r="G483" s="38" t="s">
        <v>86</v>
      </c>
      <c r="H483" s="38">
        <v>0.95099999999999996</v>
      </c>
      <c r="I483" s="38" t="s">
        <v>556</v>
      </c>
      <c r="J483" s="40"/>
    </row>
    <row r="484" spans="1:10" x14ac:dyDescent="0.25">
      <c r="A484" s="38" t="s">
        <v>1081</v>
      </c>
      <c r="B484" s="41" t="s">
        <v>1080</v>
      </c>
      <c r="C484" s="38" t="s">
        <v>1079</v>
      </c>
      <c r="D484" s="38" t="s">
        <v>1078</v>
      </c>
      <c r="E484" s="38" t="s">
        <v>1077</v>
      </c>
      <c r="F484" s="38" t="s">
        <v>85</v>
      </c>
      <c r="G484" s="38" t="s">
        <v>1076</v>
      </c>
      <c r="H484" s="38" t="s">
        <v>1</v>
      </c>
      <c r="I484" s="38" t="s">
        <v>1075</v>
      </c>
      <c r="J484" s="40"/>
    </row>
    <row r="485" spans="1:10" x14ac:dyDescent="0.25">
      <c r="A485" s="38" t="s">
        <v>1074</v>
      </c>
      <c r="B485" s="41" t="s">
        <v>1073</v>
      </c>
      <c r="C485" s="38" t="s">
        <v>1072</v>
      </c>
      <c r="D485" s="38" t="s">
        <v>1071</v>
      </c>
      <c r="E485" s="38" t="s">
        <v>1070</v>
      </c>
      <c r="F485" s="38" t="s">
        <v>86</v>
      </c>
      <c r="G485" s="38" t="s">
        <v>287</v>
      </c>
      <c r="H485" s="38">
        <v>1.802</v>
      </c>
      <c r="I485" s="38" t="s">
        <v>1069</v>
      </c>
      <c r="J485" s="40"/>
    </row>
    <row r="486" spans="1:10" x14ac:dyDescent="0.25">
      <c r="A486" s="38" t="s">
        <v>1068</v>
      </c>
      <c r="B486" s="41" t="s">
        <v>1067</v>
      </c>
      <c r="C486" s="38" t="s">
        <v>1066</v>
      </c>
      <c r="D486" s="38" t="s">
        <v>1065</v>
      </c>
      <c r="E486" s="38" t="s">
        <v>1064</v>
      </c>
      <c r="F486" s="38" t="s">
        <v>37</v>
      </c>
      <c r="G486" s="38" t="s">
        <v>65</v>
      </c>
      <c r="H486" s="38">
        <v>4.8419999999999996</v>
      </c>
      <c r="I486" s="38" t="s">
        <v>8</v>
      </c>
      <c r="J486" s="40"/>
    </row>
    <row r="487" spans="1:10" x14ac:dyDescent="0.25">
      <c r="A487" s="38" t="s">
        <v>1063</v>
      </c>
      <c r="B487" s="41" t="s">
        <v>1062</v>
      </c>
      <c r="C487" s="38" t="s">
        <v>1061</v>
      </c>
      <c r="D487" s="38" t="s">
        <v>1060</v>
      </c>
      <c r="E487" s="38" t="s">
        <v>1059</v>
      </c>
      <c r="F487" s="38" t="s">
        <v>30</v>
      </c>
      <c r="G487" s="38" t="s">
        <v>29</v>
      </c>
      <c r="H487" s="38">
        <v>2.7629999999999999</v>
      </c>
      <c r="I487" s="38" t="s">
        <v>1058</v>
      </c>
      <c r="J487" s="40"/>
    </row>
    <row r="488" spans="1:10" x14ac:dyDescent="0.25">
      <c r="A488" s="38" t="s">
        <v>1057</v>
      </c>
      <c r="B488" s="41" t="s">
        <v>1056</v>
      </c>
      <c r="C488" s="38" t="s">
        <v>1055</v>
      </c>
      <c r="D488" s="38" t="s">
        <v>1054</v>
      </c>
      <c r="E488" s="38" t="s">
        <v>1053</v>
      </c>
      <c r="F488" s="38" t="s">
        <v>86</v>
      </c>
      <c r="G488" s="38" t="s">
        <v>86</v>
      </c>
      <c r="H488" s="38">
        <v>2.6890000000000001</v>
      </c>
      <c r="I488" s="38" t="s">
        <v>461</v>
      </c>
      <c r="J488" s="40"/>
    </row>
    <row r="489" spans="1:10" x14ac:dyDescent="0.25">
      <c r="A489" s="38" t="s">
        <v>1052</v>
      </c>
      <c r="B489" s="41" t="s">
        <v>1051</v>
      </c>
      <c r="C489" s="38" t="s">
        <v>1050</v>
      </c>
      <c r="D489" s="38" t="s">
        <v>1049</v>
      </c>
      <c r="E489" s="38" t="s">
        <v>1048</v>
      </c>
      <c r="F489" s="38" t="s">
        <v>58</v>
      </c>
      <c r="G489" s="38" t="s">
        <v>192</v>
      </c>
      <c r="H489" s="38">
        <v>0.90200000000000002</v>
      </c>
      <c r="I489" s="38" t="s">
        <v>1047</v>
      </c>
      <c r="J489" s="40"/>
    </row>
    <row r="490" spans="1:10" x14ac:dyDescent="0.25">
      <c r="A490" s="38" t="s">
        <v>1046</v>
      </c>
      <c r="B490" s="41" t="s">
        <v>1045</v>
      </c>
      <c r="C490" s="38" t="s">
        <v>1044</v>
      </c>
      <c r="D490" s="38" t="s">
        <v>1043</v>
      </c>
      <c r="E490" s="38" t="s">
        <v>1042</v>
      </c>
      <c r="F490" s="38" t="s">
        <v>3</v>
      </c>
      <c r="G490" s="38" t="s">
        <v>2</v>
      </c>
      <c r="H490" s="38">
        <v>2.9460000000000002</v>
      </c>
      <c r="I490" s="38" t="s">
        <v>138</v>
      </c>
      <c r="J490" s="40"/>
    </row>
    <row r="491" spans="1:10" x14ac:dyDescent="0.25">
      <c r="A491" s="38" t="s">
        <v>1041</v>
      </c>
      <c r="B491" s="41" t="s">
        <v>1040</v>
      </c>
      <c r="C491" s="38" t="s">
        <v>1039</v>
      </c>
      <c r="D491" s="38" t="s">
        <v>1038</v>
      </c>
      <c r="E491" s="38" t="s">
        <v>1037</v>
      </c>
      <c r="F491" s="38" t="s">
        <v>85</v>
      </c>
      <c r="G491" s="38" t="s">
        <v>85</v>
      </c>
      <c r="H491" s="38">
        <v>1.5529999999999999</v>
      </c>
      <c r="I491" s="38" t="s">
        <v>968</v>
      </c>
      <c r="J491" s="40"/>
    </row>
    <row r="492" spans="1:10" x14ac:dyDescent="0.25">
      <c r="A492" s="38" t="s">
        <v>1036</v>
      </c>
      <c r="B492" s="41" t="s">
        <v>1035</v>
      </c>
      <c r="C492" s="38" t="s">
        <v>1034</v>
      </c>
      <c r="D492" s="38" t="s">
        <v>1033</v>
      </c>
      <c r="E492" s="38" t="s">
        <v>1032</v>
      </c>
      <c r="F492" s="38" t="s">
        <v>85</v>
      </c>
      <c r="G492" s="38" t="s">
        <v>85</v>
      </c>
      <c r="H492" s="38">
        <v>1.1679999999999999</v>
      </c>
      <c r="I492" s="38" t="s">
        <v>138</v>
      </c>
      <c r="J492" s="40"/>
    </row>
    <row r="493" spans="1:10" x14ac:dyDescent="0.25">
      <c r="A493" s="38" t="s">
        <v>1031</v>
      </c>
      <c r="B493" s="41" t="s">
        <v>1030</v>
      </c>
      <c r="C493" s="38" t="s">
        <v>1029</v>
      </c>
      <c r="D493" s="38" t="s">
        <v>1028</v>
      </c>
      <c r="E493" s="38" t="s">
        <v>1027</v>
      </c>
      <c r="F493" s="38" t="s">
        <v>86</v>
      </c>
      <c r="G493" s="38" t="s">
        <v>350</v>
      </c>
      <c r="H493" s="38">
        <v>1.395</v>
      </c>
      <c r="I493" s="38" t="s">
        <v>1026</v>
      </c>
      <c r="J493" s="40"/>
    </row>
    <row r="494" spans="1:10" x14ac:dyDescent="0.25">
      <c r="A494" s="38" t="s">
        <v>1025</v>
      </c>
      <c r="B494" s="41" t="s">
        <v>1024</v>
      </c>
      <c r="C494" s="38" t="s">
        <v>1023</v>
      </c>
      <c r="D494" s="38" t="s">
        <v>1022</v>
      </c>
      <c r="E494" s="38" t="s">
        <v>1021</v>
      </c>
      <c r="F494" s="38" t="s">
        <v>78</v>
      </c>
      <c r="G494" s="38" t="s">
        <v>78</v>
      </c>
      <c r="H494" s="38">
        <v>3.738</v>
      </c>
      <c r="I494" s="38" t="s">
        <v>1020</v>
      </c>
      <c r="J494" s="40"/>
    </row>
    <row r="495" spans="1:10" x14ac:dyDescent="0.25">
      <c r="A495" s="38" t="s">
        <v>1019</v>
      </c>
      <c r="B495" s="41" t="s">
        <v>1018</v>
      </c>
      <c r="C495" s="38" t="s">
        <v>1017</v>
      </c>
      <c r="D495" s="38" t="s">
        <v>1016</v>
      </c>
      <c r="E495" s="38" t="s">
        <v>1015</v>
      </c>
      <c r="F495" s="38" t="s">
        <v>58</v>
      </c>
      <c r="G495" s="38" t="s">
        <v>192</v>
      </c>
      <c r="H495" s="38">
        <v>1.891</v>
      </c>
      <c r="I495" s="38" t="s">
        <v>1014</v>
      </c>
      <c r="J495" s="40"/>
    </row>
    <row r="496" spans="1:10" x14ac:dyDescent="0.25">
      <c r="A496" s="38" t="s">
        <v>1012</v>
      </c>
      <c r="B496" s="41" t="s">
        <v>1011</v>
      </c>
      <c r="C496" s="38" t="s">
        <v>1010</v>
      </c>
      <c r="D496" s="38" t="s">
        <v>1009</v>
      </c>
      <c r="E496" s="38" t="s">
        <v>1008</v>
      </c>
      <c r="F496" s="38" t="s">
        <v>3</v>
      </c>
      <c r="G496" s="38" t="s">
        <v>2</v>
      </c>
      <c r="H496" s="38">
        <v>3.7130000000000001</v>
      </c>
      <c r="I496" s="38" t="s">
        <v>1007</v>
      </c>
      <c r="J496" s="40"/>
    </row>
    <row r="497" spans="1:10" x14ac:dyDescent="0.25">
      <c r="A497" s="38" t="s">
        <v>1006</v>
      </c>
      <c r="B497" s="41" t="s">
        <v>1005</v>
      </c>
      <c r="C497" s="38" t="s">
        <v>1004</v>
      </c>
      <c r="D497" s="38" t="s">
        <v>1003</v>
      </c>
      <c r="E497" s="38" t="s">
        <v>5717</v>
      </c>
      <c r="F497" s="38" t="s">
        <v>58</v>
      </c>
      <c r="G497" s="38" t="s">
        <v>192</v>
      </c>
      <c r="H497" s="38" t="s">
        <v>1</v>
      </c>
      <c r="I497" s="38" t="s">
        <v>589</v>
      </c>
      <c r="J497" s="40"/>
    </row>
    <row r="498" spans="1:10" x14ac:dyDescent="0.25">
      <c r="A498" s="38" t="s">
        <v>1002</v>
      </c>
      <c r="B498" s="41" t="s">
        <v>1001</v>
      </c>
      <c r="C498" s="38" t="s">
        <v>1000</v>
      </c>
      <c r="D498" s="38" t="s">
        <v>999</v>
      </c>
      <c r="E498" s="38" t="s">
        <v>998</v>
      </c>
      <c r="F498" s="38" t="s">
        <v>3</v>
      </c>
      <c r="G498" s="38" t="s">
        <v>2</v>
      </c>
      <c r="H498" s="38">
        <v>0.76500000000000001</v>
      </c>
      <c r="I498" s="38" t="s">
        <v>997</v>
      </c>
      <c r="J498" s="40"/>
    </row>
    <row r="499" spans="1:10" x14ac:dyDescent="0.25">
      <c r="A499" s="38" t="s">
        <v>996</v>
      </c>
      <c r="B499" s="41" t="s">
        <v>995</v>
      </c>
      <c r="C499" s="38" t="s">
        <v>994</v>
      </c>
      <c r="D499" s="38" t="s">
        <v>993</v>
      </c>
      <c r="E499" s="38" t="s">
        <v>992</v>
      </c>
      <c r="F499" s="38" t="s">
        <v>199</v>
      </c>
      <c r="G499" s="38" t="s">
        <v>156</v>
      </c>
      <c r="H499" s="38">
        <v>5.31</v>
      </c>
      <c r="I499" s="38" t="s">
        <v>5771</v>
      </c>
      <c r="J499" s="40"/>
    </row>
    <row r="500" spans="1:10" x14ac:dyDescent="0.25">
      <c r="A500" s="38" t="s">
        <v>990</v>
      </c>
      <c r="B500" s="41" t="s">
        <v>989</v>
      </c>
      <c r="C500" s="38" t="s">
        <v>988</v>
      </c>
      <c r="D500" s="38" t="s">
        <v>987</v>
      </c>
      <c r="E500" s="38" t="s">
        <v>986</v>
      </c>
      <c r="F500" s="38" t="s">
        <v>16</v>
      </c>
      <c r="G500" s="38" t="s">
        <v>15</v>
      </c>
      <c r="H500" s="38">
        <v>2.39</v>
      </c>
      <c r="I500" s="38" t="s">
        <v>985</v>
      </c>
      <c r="J500" s="40"/>
    </row>
    <row r="501" spans="1:10" x14ac:dyDescent="0.25">
      <c r="A501" s="38" t="s">
        <v>984</v>
      </c>
      <c r="B501" s="41" t="s">
        <v>983</v>
      </c>
      <c r="C501" s="38" t="s">
        <v>982</v>
      </c>
      <c r="D501" s="38" t="s">
        <v>981</v>
      </c>
      <c r="E501" s="38" t="s">
        <v>980</v>
      </c>
      <c r="F501" s="38" t="s">
        <v>199</v>
      </c>
      <c r="G501" s="38" t="s">
        <v>156</v>
      </c>
      <c r="H501" s="38">
        <v>1.863</v>
      </c>
      <c r="I501" s="38" t="s">
        <v>979</v>
      </c>
      <c r="J501" s="40"/>
    </row>
    <row r="502" spans="1:10" x14ac:dyDescent="0.25">
      <c r="A502" s="38" t="s">
        <v>978</v>
      </c>
      <c r="B502" s="41" t="s">
        <v>977</v>
      </c>
      <c r="C502" s="38" t="s">
        <v>976</v>
      </c>
      <c r="D502" s="38" t="s">
        <v>975</v>
      </c>
      <c r="E502" s="38" t="s">
        <v>974</v>
      </c>
      <c r="F502" s="38" t="s">
        <v>210</v>
      </c>
      <c r="G502" s="38" t="s">
        <v>210</v>
      </c>
      <c r="H502" s="38">
        <v>2.056</v>
      </c>
      <c r="I502" s="38" t="s">
        <v>184</v>
      </c>
      <c r="J502" s="40"/>
    </row>
    <row r="503" spans="1:10" x14ac:dyDescent="0.25">
      <c r="A503" s="38" t="s">
        <v>973</v>
      </c>
      <c r="B503" s="41" t="s">
        <v>972</v>
      </c>
      <c r="C503" s="38" t="s">
        <v>971</v>
      </c>
      <c r="D503" s="38" t="s">
        <v>970</v>
      </c>
      <c r="E503" s="38" t="s">
        <v>969</v>
      </c>
      <c r="F503" s="38" t="s">
        <v>86</v>
      </c>
      <c r="G503" s="38" t="s">
        <v>350</v>
      </c>
      <c r="H503" s="38">
        <v>5.8330000000000002</v>
      </c>
      <c r="I503" s="38" t="s">
        <v>968</v>
      </c>
      <c r="J503" s="40"/>
    </row>
    <row r="504" spans="1:10" x14ac:dyDescent="0.25">
      <c r="A504" s="38" t="s">
        <v>967</v>
      </c>
      <c r="B504" s="41" t="s">
        <v>966</v>
      </c>
      <c r="C504" s="38" t="s">
        <v>965</v>
      </c>
      <c r="D504" s="38" t="s">
        <v>964</v>
      </c>
      <c r="E504" s="38" t="s">
        <v>963</v>
      </c>
      <c r="F504" s="38" t="s">
        <v>16</v>
      </c>
      <c r="G504" s="38" t="s">
        <v>15</v>
      </c>
      <c r="H504" s="38">
        <v>6.6840000000000002</v>
      </c>
      <c r="I504" s="38" t="s">
        <v>834</v>
      </c>
      <c r="J504" s="40"/>
    </row>
    <row r="505" spans="1:10" x14ac:dyDescent="0.25">
      <c r="A505" s="38" t="s">
        <v>962</v>
      </c>
      <c r="B505" s="41" t="s">
        <v>961</v>
      </c>
      <c r="C505" s="38" t="s">
        <v>960</v>
      </c>
      <c r="D505" s="38" t="s">
        <v>959</v>
      </c>
      <c r="E505" s="38" t="s">
        <v>958</v>
      </c>
      <c r="F505" s="38" t="s">
        <v>86</v>
      </c>
      <c r="G505" s="38" t="s">
        <v>86</v>
      </c>
      <c r="H505" s="38">
        <v>2.5350000000000001</v>
      </c>
      <c r="I505" s="38" t="s">
        <v>957</v>
      </c>
      <c r="J505" s="40"/>
    </row>
    <row r="506" spans="1:10" x14ac:dyDescent="0.25">
      <c r="A506" s="38" t="s">
        <v>955</v>
      </c>
      <c r="B506" s="41" t="s">
        <v>954</v>
      </c>
      <c r="C506" s="38" t="s">
        <v>953</v>
      </c>
      <c r="D506" s="38" t="s">
        <v>952</v>
      </c>
      <c r="E506" s="38" t="s">
        <v>951</v>
      </c>
      <c r="F506" s="38" t="s">
        <v>58</v>
      </c>
      <c r="G506" s="38" t="s">
        <v>156</v>
      </c>
      <c r="H506" s="38">
        <v>2.0990000000000002</v>
      </c>
      <c r="I506" s="38" t="s">
        <v>939</v>
      </c>
      <c r="J506" s="40"/>
    </row>
    <row r="507" spans="1:10" x14ac:dyDescent="0.25">
      <c r="A507" s="38" t="s">
        <v>950</v>
      </c>
      <c r="B507" s="41" t="s">
        <v>949</v>
      </c>
      <c r="C507" s="38" t="s">
        <v>948</v>
      </c>
      <c r="D507" s="38" t="s">
        <v>947</v>
      </c>
      <c r="E507" s="38" t="s">
        <v>946</v>
      </c>
      <c r="F507" s="38" t="s">
        <v>58</v>
      </c>
      <c r="G507" s="38" t="s">
        <v>156</v>
      </c>
      <c r="H507" s="38">
        <v>1.754</v>
      </c>
      <c r="I507" s="38" t="s">
        <v>945</v>
      </c>
      <c r="J507" s="40"/>
    </row>
    <row r="508" spans="1:10" x14ac:dyDescent="0.25">
      <c r="A508" s="38" t="s">
        <v>944</v>
      </c>
      <c r="B508" s="41" t="s">
        <v>943</v>
      </c>
      <c r="C508" s="38" t="s">
        <v>942</v>
      </c>
      <c r="D508" s="38" t="s">
        <v>941</v>
      </c>
      <c r="E508" s="38" t="s">
        <v>940</v>
      </c>
      <c r="F508" s="38" t="s">
        <v>85</v>
      </c>
      <c r="G508" s="38" t="s">
        <v>85</v>
      </c>
      <c r="H508" s="38">
        <v>2.7080000000000002</v>
      </c>
      <c r="I508" s="38" t="s">
        <v>939</v>
      </c>
      <c r="J508" s="40"/>
    </row>
    <row r="509" spans="1:10" x14ac:dyDescent="0.25">
      <c r="A509" s="38" t="s">
        <v>938</v>
      </c>
      <c r="B509" s="41" t="s">
        <v>937</v>
      </c>
      <c r="C509" s="38" t="s">
        <v>936</v>
      </c>
      <c r="D509" s="38" t="s">
        <v>935</v>
      </c>
      <c r="E509" s="38" t="s">
        <v>934</v>
      </c>
      <c r="F509" s="38" t="s">
        <v>58</v>
      </c>
      <c r="G509" s="38" t="s">
        <v>156</v>
      </c>
      <c r="H509" s="38">
        <v>1.766</v>
      </c>
      <c r="I509" s="38" t="s">
        <v>933</v>
      </c>
      <c r="J509" s="40"/>
    </row>
    <row r="510" spans="1:10" x14ac:dyDescent="0.25">
      <c r="A510" s="38" t="s">
        <v>932</v>
      </c>
      <c r="B510" s="41" t="s">
        <v>931</v>
      </c>
      <c r="C510" s="38" t="s">
        <v>930</v>
      </c>
      <c r="D510" s="38" t="s">
        <v>929</v>
      </c>
      <c r="E510" s="38" t="s">
        <v>928</v>
      </c>
      <c r="F510" s="38" t="s">
        <v>58</v>
      </c>
      <c r="G510" s="38" t="s">
        <v>57</v>
      </c>
      <c r="H510" s="38">
        <v>1.871</v>
      </c>
      <c r="I510" s="38" t="s">
        <v>927</v>
      </c>
      <c r="J510" s="40"/>
    </row>
    <row r="511" spans="1:10" x14ac:dyDescent="0.25">
      <c r="A511" s="38" t="s">
        <v>926</v>
      </c>
      <c r="B511" s="41" t="s">
        <v>925</v>
      </c>
      <c r="C511" s="38" t="s">
        <v>924</v>
      </c>
      <c r="D511" s="38" t="s">
        <v>923</v>
      </c>
      <c r="E511" s="38" t="s">
        <v>922</v>
      </c>
      <c r="F511" s="38" t="s">
        <v>270</v>
      </c>
      <c r="G511" s="38" t="s">
        <v>269</v>
      </c>
      <c r="H511" s="38">
        <v>2.2890000000000001</v>
      </c>
      <c r="I511" s="38" t="s">
        <v>921</v>
      </c>
      <c r="J511" s="40"/>
    </row>
    <row r="512" spans="1:10" x14ac:dyDescent="0.25">
      <c r="A512" s="38" t="s">
        <v>920</v>
      </c>
      <c r="B512" s="41" t="s">
        <v>919</v>
      </c>
      <c r="C512" s="38" t="s">
        <v>918</v>
      </c>
      <c r="D512" s="38" t="s">
        <v>917</v>
      </c>
      <c r="E512" s="38" t="s">
        <v>916</v>
      </c>
      <c r="F512" s="38" t="s">
        <v>210</v>
      </c>
      <c r="G512" s="38" t="s">
        <v>210</v>
      </c>
      <c r="H512" s="38">
        <v>3.6749999999999998</v>
      </c>
      <c r="I512" s="38" t="s">
        <v>103</v>
      </c>
      <c r="J512" s="40"/>
    </row>
    <row r="513" spans="1:10" x14ac:dyDescent="0.25">
      <c r="A513" s="38" t="s">
        <v>915</v>
      </c>
      <c r="B513" s="41" t="s">
        <v>914</v>
      </c>
      <c r="C513" s="38" t="s">
        <v>913</v>
      </c>
      <c r="D513" s="38" t="s">
        <v>912</v>
      </c>
      <c r="E513" s="38" t="s">
        <v>911</v>
      </c>
      <c r="F513" s="38" t="s">
        <v>86</v>
      </c>
      <c r="G513" s="38" t="s">
        <v>350</v>
      </c>
      <c r="H513" s="38">
        <v>1.591</v>
      </c>
      <c r="I513" s="38" t="s">
        <v>900</v>
      </c>
      <c r="J513" s="40"/>
    </row>
    <row r="514" spans="1:10" x14ac:dyDescent="0.25">
      <c r="A514" s="38" t="s">
        <v>910</v>
      </c>
      <c r="B514" s="41" t="s">
        <v>909</v>
      </c>
      <c r="C514" s="38" t="s">
        <v>908</v>
      </c>
      <c r="D514" s="38" t="s">
        <v>907</v>
      </c>
      <c r="E514" s="38" t="s">
        <v>906</v>
      </c>
      <c r="F514" s="38" t="s">
        <v>58</v>
      </c>
      <c r="G514" s="38" t="s">
        <v>192</v>
      </c>
      <c r="H514" s="38">
        <v>2.0779999999999998</v>
      </c>
      <c r="I514" s="38" t="s">
        <v>808</v>
      </c>
      <c r="J514" s="40"/>
    </row>
    <row r="515" spans="1:10" x14ac:dyDescent="0.25">
      <c r="A515" s="38" t="s">
        <v>905</v>
      </c>
      <c r="B515" s="41" t="s">
        <v>904</v>
      </c>
      <c r="C515" s="38" t="s">
        <v>903</v>
      </c>
      <c r="D515" s="38" t="s">
        <v>902</v>
      </c>
      <c r="E515" s="38" t="s">
        <v>901</v>
      </c>
      <c r="F515" s="38" t="s">
        <v>199</v>
      </c>
      <c r="G515" s="38" t="s">
        <v>156</v>
      </c>
      <c r="H515" s="38">
        <v>3.194</v>
      </c>
      <c r="I515" s="38" t="s">
        <v>900</v>
      </c>
      <c r="J515" s="40"/>
    </row>
    <row r="516" spans="1:10" x14ac:dyDescent="0.25">
      <c r="A516" s="38" t="s">
        <v>899</v>
      </c>
      <c r="B516" s="41" t="s">
        <v>898</v>
      </c>
      <c r="C516" s="38" t="s">
        <v>897</v>
      </c>
      <c r="D516" s="38" t="s">
        <v>896</v>
      </c>
      <c r="E516" s="38" t="s">
        <v>895</v>
      </c>
      <c r="F516" s="38" t="s">
        <v>3</v>
      </c>
      <c r="G516" s="38" t="s">
        <v>2</v>
      </c>
      <c r="H516" s="38">
        <v>2.7160000000000002</v>
      </c>
      <c r="I516" s="38" t="s">
        <v>753</v>
      </c>
      <c r="J516" s="40"/>
    </row>
    <row r="517" spans="1:10" x14ac:dyDescent="0.25">
      <c r="A517" s="38" t="s">
        <v>894</v>
      </c>
      <c r="B517" s="41" t="s">
        <v>893</v>
      </c>
      <c r="C517" s="38" t="s">
        <v>892</v>
      </c>
      <c r="D517" s="38" t="s">
        <v>891</v>
      </c>
      <c r="E517" s="38" t="s">
        <v>890</v>
      </c>
      <c r="F517" s="38" t="s">
        <v>58</v>
      </c>
      <c r="G517" s="38" t="s">
        <v>192</v>
      </c>
      <c r="H517" s="38">
        <v>1.3220000000000001</v>
      </c>
      <c r="I517" s="38" t="s">
        <v>802</v>
      </c>
      <c r="J517" s="40"/>
    </row>
    <row r="518" spans="1:10" x14ac:dyDescent="0.25">
      <c r="A518" s="38" t="s">
        <v>889</v>
      </c>
      <c r="B518" s="41" t="s">
        <v>888</v>
      </c>
      <c r="C518" s="38" t="s">
        <v>887</v>
      </c>
      <c r="D518" s="38" t="s">
        <v>886</v>
      </c>
      <c r="E518" s="38" t="s">
        <v>885</v>
      </c>
      <c r="F518" s="38" t="s">
        <v>78</v>
      </c>
      <c r="G518" s="38" t="s">
        <v>78</v>
      </c>
      <c r="H518" s="38">
        <v>5.6580000000000004</v>
      </c>
      <c r="I518" s="38" t="s">
        <v>884</v>
      </c>
      <c r="J518" s="40"/>
    </row>
    <row r="519" spans="1:10" x14ac:dyDescent="0.25">
      <c r="A519" s="38" t="s">
        <v>883</v>
      </c>
      <c r="B519" s="41" t="s">
        <v>882</v>
      </c>
      <c r="C519" s="38" t="s">
        <v>881</v>
      </c>
      <c r="D519" s="38" t="s">
        <v>880</v>
      </c>
      <c r="E519" s="38" t="s">
        <v>879</v>
      </c>
      <c r="F519" s="38" t="s">
        <v>210</v>
      </c>
      <c r="G519" s="38" t="s">
        <v>385</v>
      </c>
      <c r="H519" s="38">
        <v>2.7589999999999999</v>
      </c>
      <c r="I519" s="38" t="s">
        <v>814</v>
      </c>
      <c r="J519" s="40"/>
    </row>
    <row r="520" spans="1:10" x14ac:dyDescent="0.25">
      <c r="A520" s="38" t="s">
        <v>878</v>
      </c>
      <c r="B520" s="41" t="s">
        <v>270</v>
      </c>
      <c r="C520" s="38" t="s">
        <v>877</v>
      </c>
      <c r="D520" s="38" t="s">
        <v>876</v>
      </c>
      <c r="E520" s="38" t="s">
        <v>875</v>
      </c>
      <c r="F520" s="38" t="s">
        <v>270</v>
      </c>
      <c r="G520" s="38" t="s">
        <v>269</v>
      </c>
      <c r="H520" s="38">
        <v>1.6040000000000001</v>
      </c>
      <c r="I520" s="38" t="s">
        <v>874</v>
      </c>
      <c r="J520" s="40"/>
    </row>
    <row r="521" spans="1:10" x14ac:dyDescent="0.25">
      <c r="A521" s="38" t="s">
        <v>873</v>
      </c>
      <c r="B521" s="41" t="s">
        <v>872</v>
      </c>
      <c r="C521" s="38" t="s">
        <v>871</v>
      </c>
      <c r="D521" s="38" t="s">
        <v>870</v>
      </c>
      <c r="E521" s="38" t="s">
        <v>869</v>
      </c>
      <c r="F521" s="38" t="s">
        <v>58</v>
      </c>
      <c r="G521" s="38" t="s">
        <v>65</v>
      </c>
      <c r="H521" s="38">
        <v>2.9769999999999999</v>
      </c>
      <c r="I521" s="38" t="s">
        <v>5773</v>
      </c>
      <c r="J521" s="40"/>
    </row>
    <row r="522" spans="1:10" x14ac:dyDescent="0.25">
      <c r="A522" s="38" t="s">
        <v>867</v>
      </c>
      <c r="B522" s="41" t="s">
        <v>866</v>
      </c>
      <c r="C522" s="38" t="s">
        <v>865</v>
      </c>
      <c r="D522" s="38" t="s">
        <v>864</v>
      </c>
      <c r="E522" s="38" t="s">
        <v>5718</v>
      </c>
      <c r="F522" s="38" t="s">
        <v>86</v>
      </c>
      <c r="G522" s="38" t="s">
        <v>287</v>
      </c>
      <c r="H522" s="38" t="s">
        <v>1</v>
      </c>
      <c r="I522" s="38" t="s">
        <v>43</v>
      </c>
      <c r="J522" s="40"/>
    </row>
    <row r="523" spans="1:10" x14ac:dyDescent="0.25">
      <c r="A523" s="38" t="s">
        <v>863</v>
      </c>
      <c r="B523" s="41" t="s">
        <v>862</v>
      </c>
      <c r="C523" s="38" t="s">
        <v>861</v>
      </c>
      <c r="D523" s="38" t="s">
        <v>860</v>
      </c>
      <c r="E523" s="38" t="s">
        <v>859</v>
      </c>
      <c r="F523" s="38" t="s">
        <v>86</v>
      </c>
      <c r="G523" s="38" t="s">
        <v>287</v>
      </c>
      <c r="H523" s="38">
        <v>1.5549999999999999</v>
      </c>
      <c r="I523" s="38" t="s">
        <v>43</v>
      </c>
      <c r="J523" s="40"/>
    </row>
    <row r="524" spans="1:10" x14ac:dyDescent="0.25">
      <c r="A524" s="38" t="s">
        <v>858</v>
      </c>
      <c r="B524" s="41" t="s">
        <v>857</v>
      </c>
      <c r="C524" s="38" t="s">
        <v>856</v>
      </c>
      <c r="D524" s="38" t="s">
        <v>855</v>
      </c>
      <c r="E524" s="38" t="s">
        <v>854</v>
      </c>
      <c r="F524" s="38" t="s">
        <v>86</v>
      </c>
      <c r="G524" s="38" t="s">
        <v>85</v>
      </c>
      <c r="H524" s="38">
        <v>2.6240000000000001</v>
      </c>
      <c r="I524" s="38" t="s">
        <v>791</v>
      </c>
      <c r="J524" s="40"/>
    </row>
    <row r="525" spans="1:10" x14ac:dyDescent="0.25">
      <c r="A525" s="38" t="s">
        <v>853</v>
      </c>
      <c r="B525" s="41" t="s">
        <v>852</v>
      </c>
      <c r="C525" s="38" t="s">
        <v>851</v>
      </c>
      <c r="D525" s="38" t="s">
        <v>850</v>
      </c>
      <c r="E525" s="38" t="s">
        <v>5719</v>
      </c>
      <c r="F525" s="38" t="s">
        <v>78</v>
      </c>
      <c r="G525" s="38" t="s">
        <v>78</v>
      </c>
      <c r="H525" s="38" t="s">
        <v>1</v>
      </c>
      <c r="I525" s="38" t="s">
        <v>43</v>
      </c>
      <c r="J525" s="40"/>
    </row>
    <row r="526" spans="1:10" x14ac:dyDescent="0.25">
      <c r="A526" s="38" t="s">
        <v>849</v>
      </c>
      <c r="B526" s="41" t="s">
        <v>848</v>
      </c>
      <c r="C526" s="38" t="s">
        <v>847</v>
      </c>
      <c r="D526" s="38" t="s">
        <v>846</v>
      </c>
      <c r="E526" s="38" t="s">
        <v>845</v>
      </c>
      <c r="F526" s="38" t="s">
        <v>30</v>
      </c>
      <c r="G526" s="38" t="s">
        <v>156</v>
      </c>
      <c r="H526" s="38">
        <v>3.0960000000000001</v>
      </c>
      <c r="I526" s="38" t="s">
        <v>43</v>
      </c>
      <c r="J526" s="40"/>
    </row>
    <row r="527" spans="1:10" x14ac:dyDescent="0.25">
      <c r="A527" s="38" t="s">
        <v>844</v>
      </c>
      <c r="B527" s="41" t="s">
        <v>843</v>
      </c>
      <c r="C527" s="38" t="s">
        <v>842</v>
      </c>
      <c r="D527" s="38" t="s">
        <v>841</v>
      </c>
      <c r="E527" s="38" t="s">
        <v>840</v>
      </c>
      <c r="F527" s="38" t="s">
        <v>78</v>
      </c>
      <c r="G527" s="38" t="s">
        <v>78</v>
      </c>
      <c r="H527" s="38">
        <v>3.476</v>
      </c>
      <c r="I527" s="38" t="s">
        <v>808</v>
      </c>
      <c r="J527" s="40"/>
    </row>
    <row r="528" spans="1:10" x14ac:dyDescent="0.25">
      <c r="A528" s="38" t="s">
        <v>833</v>
      </c>
      <c r="B528" s="41" t="s">
        <v>832</v>
      </c>
      <c r="C528" s="38" t="s">
        <v>831</v>
      </c>
      <c r="D528" s="38" t="s">
        <v>830</v>
      </c>
      <c r="E528" s="38" t="s">
        <v>829</v>
      </c>
      <c r="F528" s="38" t="s">
        <v>58</v>
      </c>
      <c r="G528" s="38" t="s">
        <v>65</v>
      </c>
      <c r="H528" s="38">
        <v>1.5549999999999999</v>
      </c>
      <c r="I528" s="38" t="s">
        <v>808</v>
      </c>
      <c r="J528" s="40"/>
    </row>
    <row r="529" spans="1:10" x14ac:dyDescent="0.25">
      <c r="A529" s="38" t="s">
        <v>828</v>
      </c>
      <c r="B529" s="41" t="s">
        <v>827</v>
      </c>
      <c r="C529" s="38" t="s">
        <v>826</v>
      </c>
      <c r="D529" s="38" t="s">
        <v>825</v>
      </c>
      <c r="E529" s="38" t="s">
        <v>5720</v>
      </c>
      <c r="F529" s="38" t="s">
        <v>86</v>
      </c>
      <c r="G529" s="38" t="s">
        <v>86</v>
      </c>
      <c r="H529" s="38" t="s">
        <v>1</v>
      </c>
      <c r="I529" s="38" t="s">
        <v>808</v>
      </c>
      <c r="J529" s="40"/>
    </row>
    <row r="530" spans="1:10" x14ac:dyDescent="0.25">
      <c r="A530" s="38" t="s">
        <v>824</v>
      </c>
      <c r="B530" s="41" t="s">
        <v>823</v>
      </c>
      <c r="C530" s="38" t="s">
        <v>822</v>
      </c>
      <c r="D530" s="38" t="s">
        <v>821</v>
      </c>
      <c r="E530" s="38" t="s">
        <v>820</v>
      </c>
      <c r="F530" s="38" t="s">
        <v>210</v>
      </c>
      <c r="G530" s="38" t="s">
        <v>210</v>
      </c>
      <c r="H530" s="38">
        <v>2.2269999999999999</v>
      </c>
      <c r="I530" s="38" t="s">
        <v>43</v>
      </c>
      <c r="J530" s="40"/>
    </row>
    <row r="531" spans="1:10" x14ac:dyDescent="0.25">
      <c r="A531" s="38" t="s">
        <v>819</v>
      </c>
      <c r="B531" s="41" t="s">
        <v>818</v>
      </c>
      <c r="C531" s="38" t="s">
        <v>817</v>
      </c>
      <c r="D531" s="38" t="s">
        <v>816</v>
      </c>
      <c r="E531" s="38" t="s">
        <v>815</v>
      </c>
      <c r="F531" s="38" t="s">
        <v>58</v>
      </c>
      <c r="G531" s="38" t="s">
        <v>192</v>
      </c>
      <c r="H531" s="38">
        <v>1.2569999999999999</v>
      </c>
      <c r="I531" s="38" t="s">
        <v>814</v>
      </c>
      <c r="J531" s="40"/>
    </row>
    <row r="532" spans="1:10" x14ac:dyDescent="0.25">
      <c r="A532" s="38" t="s">
        <v>813</v>
      </c>
      <c r="B532" s="41" t="s">
        <v>812</v>
      </c>
      <c r="C532" s="38" t="s">
        <v>811</v>
      </c>
      <c r="D532" s="38" t="s">
        <v>810</v>
      </c>
      <c r="E532" s="38" t="s">
        <v>809</v>
      </c>
      <c r="F532" s="38" t="s">
        <v>58</v>
      </c>
      <c r="G532" s="38" t="s">
        <v>192</v>
      </c>
      <c r="H532" s="38">
        <v>2.39</v>
      </c>
      <c r="I532" s="38" t="s">
        <v>808</v>
      </c>
      <c r="J532" s="40"/>
    </row>
    <row r="533" spans="1:10" x14ac:dyDescent="0.25">
      <c r="A533" s="38" t="s">
        <v>807</v>
      </c>
      <c r="B533" s="41" t="s">
        <v>806</v>
      </c>
      <c r="C533" s="38" t="s">
        <v>805</v>
      </c>
      <c r="D533" s="38" t="s">
        <v>804</v>
      </c>
      <c r="E533" s="38" t="s">
        <v>803</v>
      </c>
      <c r="F533" s="38" t="s">
        <v>210</v>
      </c>
      <c r="G533" s="38" t="s">
        <v>210</v>
      </c>
      <c r="H533" s="38">
        <v>3.7949999999999999</v>
      </c>
      <c r="I533" s="38" t="s">
        <v>802</v>
      </c>
      <c r="J533" s="40"/>
    </row>
    <row r="534" spans="1:10" x14ac:dyDescent="0.25">
      <c r="A534" s="38" t="s">
        <v>801</v>
      </c>
      <c r="B534" s="41" t="s">
        <v>800</v>
      </c>
      <c r="C534" s="38" t="s">
        <v>799</v>
      </c>
      <c r="D534" s="38" t="s">
        <v>798</v>
      </c>
      <c r="E534" s="38" t="s">
        <v>797</v>
      </c>
      <c r="F534" s="38" t="s">
        <v>58</v>
      </c>
      <c r="G534" s="38" t="s">
        <v>57</v>
      </c>
      <c r="H534" s="38">
        <v>0.92500000000000004</v>
      </c>
      <c r="I534" s="38" t="s">
        <v>791</v>
      </c>
      <c r="J534" s="40"/>
    </row>
    <row r="535" spans="1:10" x14ac:dyDescent="0.25">
      <c r="A535" s="38" t="s">
        <v>796</v>
      </c>
      <c r="B535" s="41" t="s">
        <v>795</v>
      </c>
      <c r="C535" s="38" t="s">
        <v>794</v>
      </c>
      <c r="D535" s="38" t="s">
        <v>793</v>
      </c>
      <c r="E535" s="38" t="s">
        <v>792</v>
      </c>
      <c r="F535" s="38" t="s">
        <v>58</v>
      </c>
      <c r="G535" s="38" t="s">
        <v>192</v>
      </c>
      <c r="H535" s="38">
        <v>1.79</v>
      </c>
      <c r="I535" s="38" t="s">
        <v>791</v>
      </c>
      <c r="J535" s="40"/>
    </row>
    <row r="536" spans="1:10" x14ac:dyDescent="0.25">
      <c r="A536" s="38" t="s">
        <v>790</v>
      </c>
      <c r="B536" s="41" t="s">
        <v>789</v>
      </c>
      <c r="C536" s="38" t="s">
        <v>788</v>
      </c>
      <c r="D536" s="38" t="s">
        <v>787</v>
      </c>
      <c r="E536" s="38" t="s">
        <v>786</v>
      </c>
      <c r="F536" s="38" t="s">
        <v>58</v>
      </c>
      <c r="G536" s="38" t="s">
        <v>156</v>
      </c>
      <c r="H536" s="38">
        <v>2.6429999999999998</v>
      </c>
      <c r="I536" s="38" t="s">
        <v>785</v>
      </c>
      <c r="J536" s="40"/>
    </row>
    <row r="537" spans="1:10" x14ac:dyDescent="0.25">
      <c r="A537" s="38" t="s">
        <v>784</v>
      </c>
      <c r="B537" s="41" t="s">
        <v>783</v>
      </c>
      <c r="C537" s="38" t="s">
        <v>782</v>
      </c>
      <c r="D537" s="38" t="s">
        <v>781</v>
      </c>
      <c r="E537" s="38" t="s">
        <v>780</v>
      </c>
      <c r="F537" s="38" t="s">
        <v>58</v>
      </c>
      <c r="G537" s="38" t="s">
        <v>192</v>
      </c>
      <c r="H537" s="38">
        <v>0.53700000000000003</v>
      </c>
      <c r="I537" s="38" t="s">
        <v>779</v>
      </c>
      <c r="J537" s="40"/>
    </row>
    <row r="538" spans="1:10" x14ac:dyDescent="0.25">
      <c r="A538" s="38" t="s">
        <v>778</v>
      </c>
      <c r="B538" s="41" t="s">
        <v>777</v>
      </c>
      <c r="C538" s="38" t="s">
        <v>776</v>
      </c>
      <c r="D538" s="38" t="s">
        <v>775</v>
      </c>
      <c r="E538" s="38" t="s">
        <v>5721</v>
      </c>
      <c r="F538" s="38" t="s">
        <v>58</v>
      </c>
      <c r="G538" s="38" t="s">
        <v>57</v>
      </c>
      <c r="H538" s="38" t="s">
        <v>1</v>
      </c>
      <c r="I538" s="38" t="s">
        <v>774</v>
      </c>
      <c r="J538" s="40"/>
    </row>
    <row r="539" spans="1:10" x14ac:dyDescent="0.25">
      <c r="A539" s="38" t="s">
        <v>773</v>
      </c>
      <c r="B539" s="41" t="s">
        <v>772</v>
      </c>
      <c r="C539" s="38" t="s">
        <v>771</v>
      </c>
      <c r="D539" s="38" t="s">
        <v>770</v>
      </c>
      <c r="E539" s="38" t="s">
        <v>5722</v>
      </c>
      <c r="F539" s="38" t="s">
        <v>3</v>
      </c>
      <c r="G539" s="38" t="s">
        <v>2</v>
      </c>
      <c r="H539" s="38" t="s">
        <v>1</v>
      </c>
      <c r="I539" s="38" t="s">
        <v>769</v>
      </c>
      <c r="J539" s="40"/>
    </row>
    <row r="540" spans="1:10" x14ac:dyDescent="0.25">
      <c r="A540" s="38" t="s">
        <v>768</v>
      </c>
      <c r="B540" s="41" t="s">
        <v>767</v>
      </c>
      <c r="C540" s="38" t="s">
        <v>766</v>
      </c>
      <c r="D540" s="38" t="s">
        <v>765</v>
      </c>
      <c r="E540" s="38" t="s">
        <v>764</v>
      </c>
      <c r="F540" s="38" t="s">
        <v>37</v>
      </c>
      <c r="G540" s="38" t="s">
        <v>65</v>
      </c>
      <c r="H540" s="38">
        <v>3.6269999999999998</v>
      </c>
      <c r="I540" s="38" t="s">
        <v>758</v>
      </c>
      <c r="J540" s="40"/>
    </row>
    <row r="541" spans="1:10" x14ac:dyDescent="0.25">
      <c r="A541" s="38" t="s">
        <v>763</v>
      </c>
      <c r="B541" s="41" t="s">
        <v>762</v>
      </c>
      <c r="C541" s="38" t="s">
        <v>761</v>
      </c>
      <c r="D541" s="38" t="s">
        <v>760</v>
      </c>
      <c r="E541" s="38" t="s">
        <v>759</v>
      </c>
      <c r="F541" s="38" t="s">
        <v>86</v>
      </c>
      <c r="G541" s="38" t="s">
        <v>287</v>
      </c>
      <c r="H541" s="38">
        <v>1.6910000000000001</v>
      </c>
      <c r="I541" s="38" t="s">
        <v>758</v>
      </c>
      <c r="J541" s="40"/>
    </row>
    <row r="542" spans="1:10" x14ac:dyDescent="0.25">
      <c r="A542" s="38" t="s">
        <v>757</v>
      </c>
      <c r="B542" s="41" t="s">
        <v>756</v>
      </c>
      <c r="C542" s="38" t="s">
        <v>755</v>
      </c>
      <c r="D542" s="38" t="s">
        <v>754</v>
      </c>
      <c r="E542" s="38" t="s">
        <v>5723</v>
      </c>
      <c r="F542" s="38" t="s">
        <v>78</v>
      </c>
      <c r="G542" s="38" t="s">
        <v>78</v>
      </c>
      <c r="H542" s="38" t="s">
        <v>1</v>
      </c>
      <c r="I542" s="38" t="s">
        <v>753</v>
      </c>
      <c r="J542" s="40"/>
    </row>
    <row r="543" spans="1:10" x14ac:dyDescent="0.25">
      <c r="A543" s="38" t="s">
        <v>752</v>
      </c>
      <c r="B543" s="41" t="s">
        <v>751</v>
      </c>
      <c r="C543" s="38" t="s">
        <v>750</v>
      </c>
      <c r="D543" s="38" t="s">
        <v>749</v>
      </c>
      <c r="E543" s="38" t="s">
        <v>748</v>
      </c>
      <c r="F543" s="38" t="s">
        <v>3</v>
      </c>
      <c r="G543" s="38" t="s">
        <v>2</v>
      </c>
      <c r="H543" s="38">
        <v>2.073</v>
      </c>
      <c r="I543" s="38" t="s">
        <v>747</v>
      </c>
      <c r="J543" s="40"/>
    </row>
    <row r="544" spans="1:10" x14ac:dyDescent="0.25">
      <c r="A544" s="38" t="s">
        <v>746</v>
      </c>
      <c r="B544" s="41" t="s">
        <v>745</v>
      </c>
      <c r="C544" s="38" t="s">
        <v>744</v>
      </c>
      <c r="D544" s="38" t="s">
        <v>743</v>
      </c>
      <c r="E544" s="38" t="s">
        <v>742</v>
      </c>
      <c r="F544" s="38" t="s">
        <v>86</v>
      </c>
      <c r="G544" s="38" t="s">
        <v>86</v>
      </c>
      <c r="H544" s="38">
        <v>4.2489999999999997</v>
      </c>
      <c r="I544" s="38" t="s">
        <v>741</v>
      </c>
      <c r="J544" s="40"/>
    </row>
    <row r="545" spans="1:10" x14ac:dyDescent="0.25">
      <c r="A545" s="38" t="s">
        <v>740</v>
      </c>
      <c r="B545" s="41" t="s">
        <v>86</v>
      </c>
      <c r="C545" s="38" t="s">
        <v>739</v>
      </c>
      <c r="D545" s="38" t="s">
        <v>738</v>
      </c>
      <c r="E545" s="38" t="s">
        <v>737</v>
      </c>
      <c r="F545" s="38" t="s">
        <v>86</v>
      </c>
      <c r="G545" s="38" t="s">
        <v>86</v>
      </c>
      <c r="H545" s="38">
        <v>3.371</v>
      </c>
      <c r="I545" s="38" t="s">
        <v>736</v>
      </c>
      <c r="J545" s="40"/>
    </row>
    <row r="546" spans="1:10" x14ac:dyDescent="0.25">
      <c r="A546" s="38" t="s">
        <v>723</v>
      </c>
      <c r="B546" s="41" t="s">
        <v>722</v>
      </c>
      <c r="C546" s="38" t="s">
        <v>721</v>
      </c>
      <c r="D546" s="38" t="s">
        <v>720</v>
      </c>
      <c r="E546" s="38" t="s">
        <v>719</v>
      </c>
      <c r="F546" s="38" t="s">
        <v>78</v>
      </c>
      <c r="G546" s="38" t="s">
        <v>78</v>
      </c>
      <c r="H546" s="38">
        <v>6.4130000000000003</v>
      </c>
      <c r="I546" s="38" t="s">
        <v>718</v>
      </c>
      <c r="J546" s="40"/>
    </row>
    <row r="547" spans="1:10" x14ac:dyDescent="0.25">
      <c r="A547" s="38" t="s">
        <v>717</v>
      </c>
      <c r="B547" s="41" t="s">
        <v>716</v>
      </c>
      <c r="C547" s="38" t="s">
        <v>715</v>
      </c>
      <c r="D547" s="38" t="s">
        <v>714</v>
      </c>
      <c r="E547" s="38" t="s">
        <v>713</v>
      </c>
      <c r="F547" s="38" t="s">
        <v>85</v>
      </c>
      <c r="G547" s="38" t="s">
        <v>287</v>
      </c>
      <c r="H547" s="38">
        <v>1.8959999999999999</v>
      </c>
      <c r="I547" s="38" t="s">
        <v>712</v>
      </c>
      <c r="J547" s="40"/>
    </row>
    <row r="548" spans="1:10" x14ac:dyDescent="0.25">
      <c r="A548" s="38" t="s">
        <v>711</v>
      </c>
      <c r="B548" s="41" t="s">
        <v>710</v>
      </c>
      <c r="C548" s="38" t="s">
        <v>709</v>
      </c>
      <c r="D548" s="38" t="s">
        <v>708</v>
      </c>
      <c r="E548" s="38" t="s">
        <v>5724</v>
      </c>
      <c r="F548" s="38" t="s">
        <v>210</v>
      </c>
      <c r="G548" s="38" t="s">
        <v>210</v>
      </c>
      <c r="H548" s="38" t="s">
        <v>1</v>
      </c>
      <c r="I548" s="38" t="s">
        <v>707</v>
      </c>
      <c r="J548" s="40"/>
    </row>
    <row r="549" spans="1:10" x14ac:dyDescent="0.25">
      <c r="A549" s="38" t="s">
        <v>611</v>
      </c>
      <c r="B549" s="41" t="s">
        <v>610</v>
      </c>
      <c r="C549" s="38" t="s">
        <v>609</v>
      </c>
      <c r="D549" s="38" t="s">
        <v>608</v>
      </c>
      <c r="E549" s="38" t="s">
        <v>607</v>
      </c>
      <c r="F549" s="38" t="s">
        <v>86</v>
      </c>
      <c r="G549" s="38" t="s">
        <v>287</v>
      </c>
      <c r="H549" s="38">
        <v>10.461</v>
      </c>
      <c r="I549" s="38" t="s">
        <v>606</v>
      </c>
      <c r="J549" s="40"/>
    </row>
    <row r="550" spans="1:10" x14ac:dyDescent="0.25">
      <c r="A550" s="38" t="s">
        <v>600</v>
      </c>
      <c r="B550" s="41" t="s">
        <v>599</v>
      </c>
      <c r="C550" s="38" t="s">
        <v>598</v>
      </c>
      <c r="D550" s="38" t="s">
        <v>597</v>
      </c>
      <c r="E550" s="38" t="s">
        <v>596</v>
      </c>
      <c r="F550" s="38" t="s">
        <v>78</v>
      </c>
      <c r="G550" s="38" t="s">
        <v>78</v>
      </c>
      <c r="H550" s="38">
        <v>3.5059999999999998</v>
      </c>
      <c r="I550" s="38" t="s">
        <v>5774</v>
      </c>
      <c r="J550" s="40"/>
    </row>
    <row r="551" spans="1:10" x14ac:dyDescent="0.25">
      <c r="A551" s="38" t="s">
        <v>583</v>
      </c>
      <c r="B551" s="41" t="s">
        <v>582</v>
      </c>
      <c r="C551" s="38" t="s">
        <v>581</v>
      </c>
      <c r="D551" s="38" t="s">
        <v>580</v>
      </c>
      <c r="E551" s="38" t="s">
        <v>579</v>
      </c>
      <c r="F551" s="38" t="s">
        <v>210</v>
      </c>
      <c r="G551" s="38" t="s">
        <v>210</v>
      </c>
      <c r="H551" s="38">
        <v>1.9039999999999999</v>
      </c>
      <c r="I551" s="38" t="s">
        <v>578</v>
      </c>
      <c r="J551" s="40"/>
    </row>
    <row r="552" spans="1:10" x14ac:dyDescent="0.25">
      <c r="A552" s="38" t="s">
        <v>577</v>
      </c>
      <c r="B552" s="41" t="s">
        <v>576</v>
      </c>
      <c r="C552" s="38" t="s">
        <v>575</v>
      </c>
      <c r="D552" s="38" t="s">
        <v>574</v>
      </c>
      <c r="E552" s="38" t="s">
        <v>573</v>
      </c>
      <c r="F552" s="38" t="s">
        <v>210</v>
      </c>
      <c r="G552" s="38" t="s">
        <v>210</v>
      </c>
      <c r="H552" s="38" t="s">
        <v>1</v>
      </c>
      <c r="I552" s="38" t="s">
        <v>572</v>
      </c>
      <c r="J552" s="40"/>
    </row>
    <row r="553" spans="1:10" x14ac:dyDescent="0.25">
      <c r="A553" s="38" t="s">
        <v>571</v>
      </c>
      <c r="B553" s="41" t="s">
        <v>570</v>
      </c>
      <c r="C553" s="38" t="s">
        <v>569</v>
      </c>
      <c r="D553" s="38" t="s">
        <v>568</v>
      </c>
      <c r="E553" s="38" t="s">
        <v>567</v>
      </c>
      <c r="F553" s="38" t="s">
        <v>30</v>
      </c>
      <c r="G553" s="38" t="s">
        <v>78</v>
      </c>
      <c r="H553" s="38">
        <v>1.8080000000000001</v>
      </c>
      <c r="I553" s="38" t="s">
        <v>566</v>
      </c>
      <c r="J553" s="40"/>
    </row>
    <row r="554" spans="1:10" x14ac:dyDescent="0.25">
      <c r="A554" s="38" t="s">
        <v>565</v>
      </c>
      <c r="B554" s="41" t="s">
        <v>564</v>
      </c>
      <c r="C554" s="38" t="s">
        <v>563</v>
      </c>
      <c r="D554" s="38" t="s">
        <v>562</v>
      </c>
      <c r="E554" s="38" t="s">
        <v>561</v>
      </c>
      <c r="F554" s="38" t="s">
        <v>270</v>
      </c>
      <c r="G554" s="38" t="s">
        <v>269</v>
      </c>
      <c r="H554" s="38">
        <v>1.752</v>
      </c>
      <c r="I554" s="38" t="s">
        <v>174</v>
      </c>
      <c r="J554" s="40"/>
    </row>
    <row r="555" spans="1:10" x14ac:dyDescent="0.25">
      <c r="A555" s="38" t="s">
        <v>560</v>
      </c>
      <c r="B555" s="41" t="s">
        <v>559</v>
      </c>
      <c r="C555" s="38" t="s">
        <v>558</v>
      </c>
      <c r="D555" s="38" t="s">
        <v>557</v>
      </c>
      <c r="E555" s="38" t="s">
        <v>5725</v>
      </c>
      <c r="F555" s="38" t="s">
        <v>270</v>
      </c>
      <c r="G555" s="38" t="s">
        <v>269</v>
      </c>
      <c r="H555" s="38" t="s">
        <v>1</v>
      </c>
      <c r="I555" s="38" t="s">
        <v>556</v>
      </c>
      <c r="J555" s="40"/>
    </row>
    <row r="556" spans="1:10" x14ac:dyDescent="0.25">
      <c r="A556" s="38" t="s">
        <v>555</v>
      </c>
      <c r="B556" s="41" t="s">
        <v>554</v>
      </c>
      <c r="C556" s="38" t="s">
        <v>553</v>
      </c>
      <c r="D556" s="38" t="s">
        <v>552</v>
      </c>
      <c r="E556" s="38" t="s">
        <v>5726</v>
      </c>
      <c r="F556" s="38" t="s">
        <v>58</v>
      </c>
      <c r="G556" s="38" t="s">
        <v>57</v>
      </c>
      <c r="H556" s="38" t="s">
        <v>1</v>
      </c>
      <c r="I556" s="38" t="s">
        <v>551</v>
      </c>
      <c r="J556" s="40"/>
    </row>
    <row r="557" spans="1:10" x14ac:dyDescent="0.25">
      <c r="A557" s="38" t="s">
        <v>550</v>
      </c>
      <c r="B557" s="41" t="s">
        <v>549</v>
      </c>
      <c r="C557" s="38" t="s">
        <v>548</v>
      </c>
      <c r="D557" s="38" t="s">
        <v>547</v>
      </c>
      <c r="E557" s="38" t="s">
        <v>5727</v>
      </c>
      <c r="F557" s="38" t="s">
        <v>78</v>
      </c>
      <c r="G557" s="38" t="s">
        <v>77</v>
      </c>
      <c r="H557" s="38" t="s">
        <v>1</v>
      </c>
      <c r="I557" s="38" t="s">
        <v>546</v>
      </c>
      <c r="J557" s="40"/>
    </row>
    <row r="558" spans="1:10" x14ac:dyDescent="0.25">
      <c r="A558" s="38" t="s">
        <v>541</v>
      </c>
      <c r="B558" s="41" t="s">
        <v>540</v>
      </c>
      <c r="C558" s="38" t="s">
        <v>539</v>
      </c>
      <c r="D558" s="38" t="s">
        <v>538</v>
      </c>
      <c r="E558" s="38" t="s">
        <v>537</v>
      </c>
      <c r="F558" s="38" t="s">
        <v>78</v>
      </c>
      <c r="G558" s="38" t="s">
        <v>78</v>
      </c>
      <c r="H558" s="38">
        <v>5.524</v>
      </c>
      <c r="I558" s="38" t="s">
        <v>536</v>
      </c>
      <c r="J558" s="40"/>
    </row>
    <row r="559" spans="1:10" x14ac:dyDescent="0.25">
      <c r="A559" s="38" t="s">
        <v>535</v>
      </c>
      <c r="B559" s="41" t="s">
        <v>534</v>
      </c>
      <c r="C559" s="38" t="s">
        <v>533</v>
      </c>
      <c r="D559" s="38" t="s">
        <v>532</v>
      </c>
      <c r="E559" s="38" t="s">
        <v>5728</v>
      </c>
      <c r="F559" s="38" t="s">
        <v>199</v>
      </c>
      <c r="G559" s="38" t="s">
        <v>156</v>
      </c>
      <c r="H559" s="38" t="s">
        <v>1</v>
      </c>
      <c r="I559" s="38" t="s">
        <v>531</v>
      </c>
      <c r="J559" s="40"/>
    </row>
    <row r="560" spans="1:10" x14ac:dyDescent="0.25">
      <c r="A560" s="38" t="s">
        <v>525</v>
      </c>
      <c r="B560" s="41" t="s">
        <v>524</v>
      </c>
      <c r="C560" s="38" t="s">
        <v>523</v>
      </c>
      <c r="D560" s="38" t="s">
        <v>522</v>
      </c>
      <c r="E560" s="38" t="s">
        <v>521</v>
      </c>
      <c r="F560" s="38" t="s">
        <v>58</v>
      </c>
      <c r="G560" s="38" t="s">
        <v>156</v>
      </c>
      <c r="H560" s="38">
        <v>2.355</v>
      </c>
      <c r="I560" s="38" t="s">
        <v>520</v>
      </c>
      <c r="J560" s="40"/>
    </row>
    <row r="561" spans="1:10" x14ac:dyDescent="0.25">
      <c r="A561" s="38" t="s">
        <v>514</v>
      </c>
      <c r="B561" s="41" t="s">
        <v>513</v>
      </c>
      <c r="C561" s="38" t="s">
        <v>512</v>
      </c>
      <c r="D561" s="38" t="s">
        <v>511</v>
      </c>
      <c r="E561" s="38" t="s">
        <v>510</v>
      </c>
      <c r="F561" s="38" t="s">
        <v>58</v>
      </c>
      <c r="G561" s="38" t="s">
        <v>57</v>
      </c>
      <c r="H561" s="38">
        <v>3.702</v>
      </c>
      <c r="I561" s="38" t="s">
        <v>109</v>
      </c>
      <c r="J561" s="40"/>
    </row>
    <row r="562" spans="1:10" x14ac:dyDescent="0.25">
      <c r="A562" s="38" t="s">
        <v>509</v>
      </c>
      <c r="B562" s="41" t="s">
        <v>508</v>
      </c>
      <c r="C562" s="38" t="s">
        <v>507</v>
      </c>
      <c r="D562" s="38" t="s">
        <v>506</v>
      </c>
      <c r="E562" s="38" t="s">
        <v>505</v>
      </c>
      <c r="F562" s="38" t="s">
        <v>58</v>
      </c>
      <c r="G562" s="38" t="s">
        <v>156</v>
      </c>
      <c r="H562" s="38">
        <v>0.28599999999999998</v>
      </c>
      <c r="I562" s="38" t="s">
        <v>504</v>
      </c>
      <c r="J562" s="40"/>
    </row>
    <row r="563" spans="1:10" x14ac:dyDescent="0.25">
      <c r="A563" s="38" t="s">
        <v>503</v>
      </c>
      <c r="B563" s="41" t="s">
        <v>502</v>
      </c>
      <c r="C563" s="38" t="s">
        <v>501</v>
      </c>
      <c r="D563" s="38" t="s">
        <v>500</v>
      </c>
      <c r="E563" s="38" t="s">
        <v>5729</v>
      </c>
      <c r="F563" s="38" t="s">
        <v>58</v>
      </c>
      <c r="G563" s="38" t="s">
        <v>57</v>
      </c>
      <c r="H563" s="38" t="s">
        <v>1</v>
      </c>
      <c r="I563" s="38" t="s">
        <v>499</v>
      </c>
      <c r="J563" s="40"/>
    </row>
    <row r="564" spans="1:10" x14ac:dyDescent="0.25">
      <c r="A564" s="38" t="s">
        <v>498</v>
      </c>
      <c r="B564" s="41" t="s">
        <v>497</v>
      </c>
      <c r="C564" s="38" t="s">
        <v>496</v>
      </c>
      <c r="D564" s="38" t="s">
        <v>495</v>
      </c>
      <c r="E564" s="38" t="s">
        <v>494</v>
      </c>
      <c r="F564" s="38" t="s">
        <v>58</v>
      </c>
      <c r="G564" s="38" t="s">
        <v>57</v>
      </c>
      <c r="H564" s="38">
        <v>0.57899999999999996</v>
      </c>
      <c r="I564" s="38" t="s">
        <v>493</v>
      </c>
      <c r="J564" s="40"/>
    </row>
    <row r="565" spans="1:10" x14ac:dyDescent="0.25">
      <c r="A565" s="38" t="s">
        <v>492</v>
      </c>
      <c r="B565" s="41" t="s">
        <v>491</v>
      </c>
      <c r="C565" s="38" t="s">
        <v>490</v>
      </c>
      <c r="D565" s="38" t="s">
        <v>489</v>
      </c>
      <c r="E565" s="38" t="s">
        <v>488</v>
      </c>
      <c r="F565" s="38" t="s">
        <v>58</v>
      </c>
      <c r="G565" s="38" t="s">
        <v>57</v>
      </c>
      <c r="H565" s="38">
        <v>1.8280000000000001</v>
      </c>
      <c r="I565" s="38" t="s">
        <v>487</v>
      </c>
      <c r="J565" s="40"/>
    </row>
    <row r="566" spans="1:10" x14ac:dyDescent="0.25">
      <c r="A566" s="38" t="s">
        <v>486</v>
      </c>
      <c r="B566" s="41" t="s">
        <v>485</v>
      </c>
      <c r="C566" s="38" t="s">
        <v>484</v>
      </c>
      <c r="D566" s="38" t="s">
        <v>483</v>
      </c>
      <c r="E566" s="38" t="s">
        <v>5730</v>
      </c>
      <c r="F566" s="38" t="s">
        <v>78</v>
      </c>
      <c r="G566" s="38" t="s">
        <v>78</v>
      </c>
      <c r="H566" s="38" t="s">
        <v>1</v>
      </c>
      <c r="I566" s="38" t="s">
        <v>482</v>
      </c>
      <c r="J566" s="40"/>
    </row>
    <row r="567" spans="1:10" x14ac:dyDescent="0.25">
      <c r="A567" s="38" t="s">
        <v>481</v>
      </c>
      <c r="B567" s="41" t="s">
        <v>480</v>
      </c>
      <c r="C567" s="38" t="s">
        <v>479</v>
      </c>
      <c r="D567" s="38" t="s">
        <v>478</v>
      </c>
      <c r="E567" s="38" t="s">
        <v>477</v>
      </c>
      <c r="F567" s="38" t="s">
        <v>210</v>
      </c>
      <c r="G567" s="38" t="s">
        <v>385</v>
      </c>
      <c r="H567" s="38">
        <v>2.0790000000000002</v>
      </c>
      <c r="I567" s="38" t="s">
        <v>476</v>
      </c>
      <c r="J567" s="40"/>
    </row>
    <row r="568" spans="1:10" x14ac:dyDescent="0.25">
      <c r="A568" s="38" t="s">
        <v>475</v>
      </c>
      <c r="B568" s="41" t="s">
        <v>474</v>
      </c>
      <c r="C568" s="38" t="s">
        <v>473</v>
      </c>
      <c r="D568" s="38" t="s">
        <v>472</v>
      </c>
      <c r="E568" s="38" t="s">
        <v>471</v>
      </c>
      <c r="F568" s="38" t="s">
        <v>210</v>
      </c>
      <c r="G568" s="38" t="s">
        <v>385</v>
      </c>
      <c r="H568" s="38">
        <v>1.82</v>
      </c>
      <c r="I568" s="38" t="s">
        <v>115</v>
      </c>
      <c r="J568" s="40"/>
    </row>
    <row r="569" spans="1:10" x14ac:dyDescent="0.25">
      <c r="A569" s="38" t="s">
        <v>470</v>
      </c>
      <c r="B569" s="41" t="s">
        <v>469</v>
      </c>
      <c r="C569" s="38" t="s">
        <v>468</v>
      </c>
      <c r="D569" s="38" t="s">
        <v>467</v>
      </c>
      <c r="E569" s="38" t="s">
        <v>466</v>
      </c>
      <c r="F569" s="38" t="s">
        <v>210</v>
      </c>
      <c r="G569" s="38" t="s">
        <v>385</v>
      </c>
      <c r="H569" s="38">
        <v>2.4620000000000002</v>
      </c>
      <c r="I569" s="38" t="s">
        <v>384</v>
      </c>
      <c r="J569" s="40"/>
    </row>
    <row r="570" spans="1:10" x14ac:dyDescent="0.25">
      <c r="A570" s="38" t="s">
        <v>465</v>
      </c>
      <c r="B570" s="41" t="s">
        <v>464</v>
      </c>
      <c r="C570" s="38" t="s">
        <v>463</v>
      </c>
      <c r="D570" s="38" t="s">
        <v>462</v>
      </c>
      <c r="E570" s="38" t="s">
        <v>5731</v>
      </c>
      <c r="F570" s="38" t="s">
        <v>58</v>
      </c>
      <c r="G570" s="38" t="s">
        <v>57</v>
      </c>
      <c r="H570" s="38" t="s">
        <v>1</v>
      </c>
      <c r="I570" s="38" t="s">
        <v>461</v>
      </c>
      <c r="J570" s="40"/>
    </row>
    <row r="571" spans="1:10" x14ac:dyDescent="0.25">
      <c r="A571" s="38" t="s">
        <v>460</v>
      </c>
      <c r="B571" s="41" t="s">
        <v>459</v>
      </c>
      <c r="C571" s="38" t="s">
        <v>458</v>
      </c>
      <c r="D571" s="38" t="s">
        <v>457</v>
      </c>
      <c r="E571" s="38" t="s">
        <v>5732</v>
      </c>
      <c r="F571" s="38" t="s">
        <v>210</v>
      </c>
      <c r="G571" s="38" t="s">
        <v>210</v>
      </c>
      <c r="H571" s="38" t="s">
        <v>1</v>
      </c>
      <c r="I571" s="38" t="s">
        <v>456</v>
      </c>
      <c r="J571" s="40"/>
    </row>
    <row r="572" spans="1:10" x14ac:dyDescent="0.25">
      <c r="A572" s="38" t="s">
        <v>455</v>
      </c>
      <c r="B572" s="41" t="s">
        <v>454</v>
      </c>
      <c r="C572" s="38" t="s">
        <v>453</v>
      </c>
      <c r="D572" s="38" t="s">
        <v>452</v>
      </c>
      <c r="E572" s="38" t="s">
        <v>451</v>
      </c>
      <c r="F572" s="38" t="s">
        <v>58</v>
      </c>
      <c r="G572" s="38" t="s">
        <v>65</v>
      </c>
      <c r="H572" s="38">
        <v>1.34</v>
      </c>
      <c r="I572" s="38" t="s">
        <v>450</v>
      </c>
      <c r="J572" s="40"/>
    </row>
    <row r="573" spans="1:10" x14ac:dyDescent="0.25">
      <c r="A573" s="38" t="s">
        <v>449</v>
      </c>
      <c r="B573" s="41" t="s">
        <v>448</v>
      </c>
      <c r="C573" s="38" t="s">
        <v>447</v>
      </c>
      <c r="D573" s="38" t="s">
        <v>446</v>
      </c>
      <c r="E573" s="38" t="s">
        <v>445</v>
      </c>
      <c r="F573" s="38" t="s">
        <v>86</v>
      </c>
      <c r="G573" s="38" t="s">
        <v>86</v>
      </c>
      <c r="H573" s="38">
        <v>1.8680000000000001</v>
      </c>
      <c r="I573" s="38" t="s">
        <v>444</v>
      </c>
      <c r="J573" s="40"/>
    </row>
    <row r="574" spans="1:10" x14ac:dyDescent="0.25">
      <c r="A574" s="38" t="s">
        <v>443</v>
      </c>
      <c r="B574" s="41" t="s">
        <v>442</v>
      </c>
      <c r="C574" s="38" t="s">
        <v>441</v>
      </c>
      <c r="D574" s="38" t="s">
        <v>440</v>
      </c>
      <c r="E574" s="38" t="s">
        <v>5733</v>
      </c>
      <c r="F574" s="38" t="s">
        <v>78</v>
      </c>
      <c r="G574" s="38" t="s">
        <v>78</v>
      </c>
      <c r="H574" s="38" t="s">
        <v>1</v>
      </c>
      <c r="I574" s="38" t="s">
        <v>174</v>
      </c>
      <c r="J574" s="40"/>
    </row>
    <row r="575" spans="1:10" x14ac:dyDescent="0.25">
      <c r="A575" s="38" t="s">
        <v>433</v>
      </c>
      <c r="B575" s="41" t="s">
        <v>432</v>
      </c>
      <c r="C575" s="38" t="s">
        <v>431</v>
      </c>
      <c r="D575" s="38" t="s">
        <v>430</v>
      </c>
      <c r="E575" s="38" t="s">
        <v>429</v>
      </c>
      <c r="F575" s="38" t="s">
        <v>58</v>
      </c>
      <c r="G575" s="38" t="s">
        <v>57</v>
      </c>
      <c r="H575" s="38">
        <v>1.163</v>
      </c>
      <c r="I575" s="38" t="s">
        <v>428</v>
      </c>
      <c r="J575" s="40"/>
    </row>
    <row r="576" spans="1:10" x14ac:dyDescent="0.25">
      <c r="A576" s="38" t="s">
        <v>427</v>
      </c>
      <c r="B576" s="41" t="s">
        <v>426</v>
      </c>
      <c r="C576" s="38" t="s">
        <v>425</v>
      </c>
      <c r="D576" s="38" t="s">
        <v>424</v>
      </c>
      <c r="E576" s="38" t="s">
        <v>423</v>
      </c>
      <c r="F576" s="38" t="s">
        <v>78</v>
      </c>
      <c r="G576" s="38" t="s">
        <v>78</v>
      </c>
      <c r="H576" s="38">
        <v>3.1829999999999998</v>
      </c>
      <c r="I576" s="38" t="s">
        <v>121</v>
      </c>
      <c r="J576" s="40"/>
    </row>
    <row r="577" spans="1:10" x14ac:dyDescent="0.25">
      <c r="A577" s="38" t="s">
        <v>422</v>
      </c>
      <c r="B577" s="41" t="s">
        <v>421</v>
      </c>
      <c r="C577" s="38" t="s">
        <v>420</v>
      </c>
      <c r="D577" s="38" t="s">
        <v>419</v>
      </c>
      <c r="E577" s="38" t="s">
        <v>5734</v>
      </c>
      <c r="F577" s="38" t="s">
        <v>199</v>
      </c>
      <c r="G577" s="38" t="s">
        <v>156</v>
      </c>
      <c r="H577" s="38" t="s">
        <v>1</v>
      </c>
      <c r="I577" s="38" t="s">
        <v>418</v>
      </c>
      <c r="J577" s="40"/>
    </row>
    <row r="578" spans="1:10" x14ac:dyDescent="0.25">
      <c r="A578" s="38" t="s">
        <v>417</v>
      </c>
      <c r="B578" s="41" t="s">
        <v>416</v>
      </c>
      <c r="C578" s="38" t="s">
        <v>415</v>
      </c>
      <c r="D578" s="38" t="s">
        <v>414</v>
      </c>
      <c r="E578" s="38" t="s">
        <v>413</v>
      </c>
      <c r="F578" s="38" t="s">
        <v>86</v>
      </c>
      <c r="G578" s="38" t="s">
        <v>85</v>
      </c>
      <c r="H578" s="38" t="s">
        <v>1</v>
      </c>
      <c r="I578" s="38" t="s">
        <v>412</v>
      </c>
      <c r="J578" s="40"/>
    </row>
    <row r="579" spans="1:10" x14ac:dyDescent="0.25">
      <c r="A579" s="38" t="s">
        <v>411</v>
      </c>
      <c r="B579" s="41" t="s">
        <v>410</v>
      </c>
      <c r="C579" s="38" t="s">
        <v>409</v>
      </c>
      <c r="D579" s="38" t="s">
        <v>408</v>
      </c>
      <c r="E579" s="38" t="s">
        <v>5735</v>
      </c>
      <c r="F579" s="38" t="s">
        <v>37</v>
      </c>
      <c r="G579" s="38" t="s">
        <v>65</v>
      </c>
      <c r="H579" s="38" t="s">
        <v>1</v>
      </c>
      <c r="I579" s="38" t="s">
        <v>407</v>
      </c>
      <c r="J579" s="40"/>
    </row>
    <row r="580" spans="1:10" x14ac:dyDescent="0.25">
      <c r="A580" s="38" t="s">
        <v>406</v>
      </c>
      <c r="B580" s="41" t="s">
        <v>405</v>
      </c>
      <c r="C580" s="38" t="s">
        <v>404</v>
      </c>
      <c r="D580" s="38" t="s">
        <v>403</v>
      </c>
      <c r="E580" s="38" t="s">
        <v>5736</v>
      </c>
      <c r="F580" s="38" t="s">
        <v>78</v>
      </c>
      <c r="G580" s="38" t="s">
        <v>77</v>
      </c>
      <c r="H580" s="38" t="s">
        <v>1</v>
      </c>
      <c r="I580" s="38" t="s">
        <v>402</v>
      </c>
      <c r="J580" s="40"/>
    </row>
    <row r="581" spans="1:10" x14ac:dyDescent="0.25">
      <c r="A581" s="38" t="s">
        <v>401</v>
      </c>
      <c r="B581" s="41" t="s">
        <v>400</v>
      </c>
      <c r="C581" s="38" t="s">
        <v>399</v>
      </c>
      <c r="D581" s="38" t="s">
        <v>398</v>
      </c>
      <c r="E581" s="38" t="s">
        <v>397</v>
      </c>
      <c r="F581" s="38" t="s">
        <v>58</v>
      </c>
      <c r="G581" s="38" t="s">
        <v>65</v>
      </c>
      <c r="H581" s="38">
        <v>0.88200000000000001</v>
      </c>
      <c r="I581" s="38" t="s">
        <v>396</v>
      </c>
      <c r="J581" s="40"/>
    </row>
    <row r="582" spans="1:10" x14ac:dyDescent="0.25">
      <c r="A582" s="38" t="s">
        <v>395</v>
      </c>
      <c r="B582" s="41" t="s">
        <v>394</v>
      </c>
      <c r="C582" s="38" t="s">
        <v>393</v>
      </c>
      <c r="D582" s="38" t="s">
        <v>392</v>
      </c>
      <c r="E582" s="38" t="s">
        <v>391</v>
      </c>
      <c r="F582" s="38" t="s">
        <v>86</v>
      </c>
      <c r="G582" s="38" t="s">
        <v>86</v>
      </c>
      <c r="H582" s="38">
        <v>2.1560000000000001</v>
      </c>
      <c r="I582" s="38" t="s">
        <v>390</v>
      </c>
      <c r="J582" s="40"/>
    </row>
    <row r="583" spans="1:10" x14ac:dyDescent="0.25">
      <c r="A583" s="38" t="s">
        <v>389</v>
      </c>
      <c r="B583" s="41" t="s">
        <v>388</v>
      </c>
      <c r="C583" s="38" t="s">
        <v>387</v>
      </c>
      <c r="D583" s="38" t="s">
        <v>386</v>
      </c>
      <c r="E583" s="38" t="s">
        <v>5737</v>
      </c>
      <c r="F583" s="38" t="s">
        <v>210</v>
      </c>
      <c r="G583" s="38" t="s">
        <v>385</v>
      </c>
      <c r="H583" s="38" t="s">
        <v>1</v>
      </c>
      <c r="I583" s="38" t="s">
        <v>384</v>
      </c>
      <c r="J583" s="40"/>
    </row>
    <row r="584" spans="1:10" x14ac:dyDescent="0.25">
      <c r="A584" s="38" t="s">
        <v>383</v>
      </c>
      <c r="B584" s="41" t="s">
        <v>382</v>
      </c>
      <c r="C584" s="38" t="s">
        <v>381</v>
      </c>
      <c r="D584" s="38" t="s">
        <v>380</v>
      </c>
      <c r="E584" s="38" t="s">
        <v>379</v>
      </c>
      <c r="F584" s="38" t="s">
        <v>16</v>
      </c>
      <c r="G584" s="38" t="s">
        <v>378</v>
      </c>
      <c r="H584" s="38" t="s">
        <v>1</v>
      </c>
      <c r="I584" s="38" t="s">
        <v>377</v>
      </c>
      <c r="J584" s="40"/>
    </row>
    <row r="585" spans="1:10" x14ac:dyDescent="0.25">
      <c r="A585" s="38" t="s">
        <v>376</v>
      </c>
      <c r="B585" s="41" t="s">
        <v>375</v>
      </c>
      <c r="C585" s="38" t="s">
        <v>374</v>
      </c>
      <c r="D585" s="38" t="s">
        <v>373</v>
      </c>
      <c r="E585" s="38" t="s">
        <v>5738</v>
      </c>
      <c r="F585" s="38" t="s">
        <v>78</v>
      </c>
      <c r="G585" s="38" t="s">
        <v>78</v>
      </c>
      <c r="H585" s="38" t="s">
        <v>1</v>
      </c>
      <c r="I585" s="38" t="s">
        <v>371</v>
      </c>
      <c r="J585" s="40"/>
    </row>
    <row r="586" spans="1:10" x14ac:dyDescent="0.25">
      <c r="A586" s="38" t="s">
        <v>370</v>
      </c>
      <c r="B586" s="41" t="s">
        <v>369</v>
      </c>
      <c r="C586" s="38" t="s">
        <v>368</v>
      </c>
      <c r="D586" s="38" t="s">
        <v>367</v>
      </c>
      <c r="E586" s="38" t="s">
        <v>366</v>
      </c>
      <c r="F586" s="38" t="s">
        <v>78</v>
      </c>
      <c r="G586" s="38" t="s">
        <v>78</v>
      </c>
      <c r="H586" s="38">
        <v>4</v>
      </c>
      <c r="I586" s="38" t="s">
        <v>8</v>
      </c>
      <c r="J586" s="40"/>
    </row>
    <row r="587" spans="1:10" x14ac:dyDescent="0.25">
      <c r="A587" s="38" t="s">
        <v>365</v>
      </c>
      <c r="B587" s="41" t="s">
        <v>364</v>
      </c>
      <c r="C587" s="38" t="s">
        <v>363</v>
      </c>
      <c r="D587" s="38" t="s">
        <v>362</v>
      </c>
      <c r="E587" s="38" t="s">
        <v>361</v>
      </c>
      <c r="F587" s="38" t="s">
        <v>78</v>
      </c>
      <c r="G587" s="38" t="s">
        <v>77</v>
      </c>
      <c r="H587" s="38">
        <v>4.0659999999999998</v>
      </c>
      <c r="I587" s="38" t="s">
        <v>360</v>
      </c>
      <c r="J587" s="40"/>
    </row>
    <row r="588" spans="1:10" x14ac:dyDescent="0.25">
      <c r="A588" s="38" t="s">
        <v>359</v>
      </c>
      <c r="B588" s="41" t="s">
        <v>358</v>
      </c>
      <c r="C588" s="38" t="s">
        <v>357</v>
      </c>
      <c r="D588" s="38" t="s">
        <v>356</v>
      </c>
      <c r="E588" s="38" t="s">
        <v>5739</v>
      </c>
      <c r="F588" s="38" t="s">
        <v>58</v>
      </c>
      <c r="G588" s="38" t="s">
        <v>15</v>
      </c>
      <c r="H588" s="38" t="s">
        <v>1</v>
      </c>
      <c r="I588" s="38" t="s">
        <v>355</v>
      </c>
      <c r="J588" s="40"/>
    </row>
    <row r="589" spans="1:10" x14ac:dyDescent="0.25">
      <c r="A589" s="38" t="s">
        <v>354</v>
      </c>
      <c r="B589" s="41" t="s">
        <v>353</v>
      </c>
      <c r="C589" s="38" t="s">
        <v>352</v>
      </c>
      <c r="D589" s="38" t="s">
        <v>351</v>
      </c>
      <c r="E589" s="38" t="s">
        <v>5740</v>
      </c>
      <c r="F589" s="38" t="s">
        <v>86</v>
      </c>
      <c r="G589" s="38" t="s">
        <v>350</v>
      </c>
      <c r="H589" s="38" t="s">
        <v>1</v>
      </c>
      <c r="I589" s="38" t="s">
        <v>349</v>
      </c>
      <c r="J589" s="40"/>
    </row>
    <row r="590" spans="1:10" x14ac:dyDescent="0.25">
      <c r="A590" s="38" t="s">
        <v>348</v>
      </c>
      <c r="B590" s="41" t="s">
        <v>347</v>
      </c>
      <c r="C590" s="38" t="s">
        <v>346</v>
      </c>
      <c r="D590" s="38" t="s">
        <v>345</v>
      </c>
      <c r="E590" s="38" t="s">
        <v>5741</v>
      </c>
      <c r="F590" s="38" t="s">
        <v>58</v>
      </c>
      <c r="G590" s="38" t="s">
        <v>15</v>
      </c>
      <c r="H590" s="38" t="s">
        <v>1</v>
      </c>
      <c r="I590" s="38" t="s">
        <v>344</v>
      </c>
      <c r="J590" s="40"/>
    </row>
    <row r="591" spans="1:10" x14ac:dyDescent="0.25">
      <c r="A591" s="38" t="s">
        <v>343</v>
      </c>
      <c r="B591" s="41" t="s">
        <v>342</v>
      </c>
      <c r="C591" s="38" t="s">
        <v>341</v>
      </c>
      <c r="D591" s="38" t="s">
        <v>340</v>
      </c>
      <c r="E591" s="38" t="s">
        <v>5742</v>
      </c>
      <c r="F591" s="38" t="s">
        <v>58</v>
      </c>
      <c r="G591" s="38" t="s">
        <v>15</v>
      </c>
      <c r="H591" s="38" t="s">
        <v>1</v>
      </c>
      <c r="I591" s="38" t="s">
        <v>339</v>
      </c>
      <c r="J591" s="40"/>
    </row>
    <row r="592" spans="1:10" x14ac:dyDescent="0.25">
      <c r="A592" s="38" t="s">
        <v>338</v>
      </c>
      <c r="B592" s="41" t="s">
        <v>337</v>
      </c>
      <c r="C592" s="38" t="s">
        <v>336</v>
      </c>
      <c r="D592" s="38" t="s">
        <v>335</v>
      </c>
      <c r="E592" s="38" t="s">
        <v>5743</v>
      </c>
      <c r="F592" s="38" t="s">
        <v>58</v>
      </c>
      <c r="G592" s="38" t="s">
        <v>15</v>
      </c>
      <c r="H592" s="38" t="s">
        <v>1</v>
      </c>
      <c r="I592" s="38" t="s">
        <v>334</v>
      </c>
      <c r="J592" s="40"/>
    </row>
    <row r="593" spans="1:10" x14ac:dyDescent="0.25">
      <c r="A593" s="38" t="s">
        <v>333</v>
      </c>
      <c r="B593" s="41" t="s">
        <v>332</v>
      </c>
      <c r="C593" s="38" t="s">
        <v>331</v>
      </c>
      <c r="D593" s="38" t="s">
        <v>330</v>
      </c>
      <c r="E593" s="38" t="s">
        <v>329</v>
      </c>
      <c r="F593" s="38" t="s">
        <v>58</v>
      </c>
      <c r="G593" s="38" t="s">
        <v>57</v>
      </c>
      <c r="H593" s="38">
        <v>1.62</v>
      </c>
      <c r="I593" s="38" t="s">
        <v>328</v>
      </c>
      <c r="J593" s="40"/>
    </row>
    <row r="594" spans="1:10" x14ac:dyDescent="0.25">
      <c r="A594" s="38" t="s">
        <v>327</v>
      </c>
      <c r="B594" s="41" t="s">
        <v>326</v>
      </c>
      <c r="C594" s="38" t="s">
        <v>325</v>
      </c>
      <c r="D594" s="38" t="s">
        <v>324</v>
      </c>
      <c r="E594" s="38" t="s">
        <v>5744</v>
      </c>
      <c r="F594" s="38" t="s">
        <v>58</v>
      </c>
      <c r="G594" s="38" t="s">
        <v>57</v>
      </c>
      <c r="H594" s="38" t="s">
        <v>1</v>
      </c>
      <c r="I594" s="38" t="s">
        <v>323</v>
      </c>
      <c r="J594" s="40"/>
    </row>
    <row r="595" spans="1:10" x14ac:dyDescent="0.25">
      <c r="A595" s="38" t="s">
        <v>322</v>
      </c>
      <c r="B595" s="41" t="s">
        <v>321</v>
      </c>
      <c r="C595" s="38" t="s">
        <v>320</v>
      </c>
      <c r="D595" s="38" t="s">
        <v>319</v>
      </c>
      <c r="E595" s="38" t="s">
        <v>5745</v>
      </c>
      <c r="F595" s="38" t="s">
        <v>58</v>
      </c>
      <c r="G595" s="38" t="s">
        <v>15</v>
      </c>
      <c r="H595" s="38" t="s">
        <v>1</v>
      </c>
      <c r="I595" s="38" t="s">
        <v>318</v>
      </c>
      <c r="J595" s="40"/>
    </row>
    <row r="596" spans="1:10" x14ac:dyDescent="0.25">
      <c r="A596" s="38" t="s">
        <v>317</v>
      </c>
      <c r="B596" s="41" t="s">
        <v>316</v>
      </c>
      <c r="C596" s="38" t="s">
        <v>315</v>
      </c>
      <c r="D596" s="38" t="s">
        <v>314</v>
      </c>
      <c r="E596" s="38" t="s">
        <v>313</v>
      </c>
      <c r="F596" s="38" t="s">
        <v>85</v>
      </c>
      <c r="G596" s="38" t="s">
        <v>85</v>
      </c>
      <c r="H596" s="38">
        <v>3.0209999999999999</v>
      </c>
      <c r="I596" s="38" t="s">
        <v>64</v>
      </c>
      <c r="J596" s="40"/>
    </row>
    <row r="597" spans="1:10" x14ac:dyDescent="0.25">
      <c r="A597" s="38" t="s">
        <v>312</v>
      </c>
      <c r="B597" s="41" t="s">
        <v>311</v>
      </c>
      <c r="C597" s="38" t="s">
        <v>310</v>
      </c>
      <c r="D597" s="38" t="s">
        <v>309</v>
      </c>
      <c r="E597" s="38" t="s">
        <v>5746</v>
      </c>
      <c r="F597" s="38" t="s">
        <v>78</v>
      </c>
      <c r="G597" s="38" t="s">
        <v>78</v>
      </c>
      <c r="H597" s="38" t="s">
        <v>1</v>
      </c>
      <c r="I597" s="38" t="s">
        <v>308</v>
      </c>
      <c r="J597" s="40"/>
    </row>
    <row r="598" spans="1:10" x14ac:dyDescent="0.25">
      <c r="A598" s="38" t="s">
        <v>307</v>
      </c>
      <c r="B598" s="41" t="s">
        <v>306</v>
      </c>
      <c r="C598" s="38" t="s">
        <v>305</v>
      </c>
      <c r="D598" s="38" t="s">
        <v>304</v>
      </c>
      <c r="E598" s="38" t="s">
        <v>303</v>
      </c>
      <c r="F598" s="38" t="s">
        <v>185</v>
      </c>
      <c r="G598" s="38" t="s">
        <v>29</v>
      </c>
      <c r="H598" s="38">
        <v>2.4550000000000001</v>
      </c>
      <c r="I598" s="38" t="s">
        <v>302</v>
      </c>
      <c r="J598" s="40"/>
    </row>
    <row r="599" spans="1:10" x14ac:dyDescent="0.25">
      <c r="A599" s="38" t="s">
        <v>301</v>
      </c>
      <c r="B599" s="41" t="s">
        <v>300</v>
      </c>
      <c r="C599" s="38" t="s">
        <v>299</v>
      </c>
      <c r="D599" s="38" t="s">
        <v>298</v>
      </c>
      <c r="E599" s="38" t="s">
        <v>5747</v>
      </c>
      <c r="F599" s="38" t="s">
        <v>210</v>
      </c>
      <c r="G599" s="38" t="s">
        <v>210</v>
      </c>
      <c r="H599" s="38" t="s">
        <v>1</v>
      </c>
      <c r="I599" s="38" t="s">
        <v>259</v>
      </c>
      <c r="J599" s="40"/>
    </row>
    <row r="600" spans="1:10" x14ac:dyDescent="0.25">
      <c r="A600" s="38" t="s">
        <v>297</v>
      </c>
      <c r="B600" s="41" t="s">
        <v>296</v>
      </c>
      <c r="C600" s="38" t="s">
        <v>295</v>
      </c>
      <c r="D600" s="38" t="s">
        <v>294</v>
      </c>
      <c r="E600" s="38" t="s">
        <v>5748</v>
      </c>
      <c r="F600" s="38" t="s">
        <v>78</v>
      </c>
      <c r="G600" s="38" t="s">
        <v>77</v>
      </c>
      <c r="H600" s="38" t="s">
        <v>1</v>
      </c>
      <c r="I600" s="38" t="s">
        <v>293</v>
      </c>
      <c r="J600" s="40"/>
    </row>
    <row r="601" spans="1:10" x14ac:dyDescent="0.25">
      <c r="A601" s="38" t="s">
        <v>292</v>
      </c>
      <c r="B601" s="41" t="s">
        <v>291</v>
      </c>
      <c r="C601" s="38" t="s">
        <v>290</v>
      </c>
      <c r="D601" s="38" t="s">
        <v>289</v>
      </c>
      <c r="E601" s="38" t="s">
        <v>288</v>
      </c>
      <c r="F601" s="38" t="s">
        <v>86</v>
      </c>
      <c r="G601" s="38" t="s">
        <v>287</v>
      </c>
      <c r="H601" s="38">
        <v>3.6269999999999998</v>
      </c>
      <c r="I601" s="38" t="s">
        <v>286</v>
      </c>
      <c r="J601" s="40"/>
    </row>
    <row r="602" spans="1:10" x14ac:dyDescent="0.25">
      <c r="A602" s="38" t="s">
        <v>285</v>
      </c>
      <c r="B602" s="41" t="s">
        <v>5749</v>
      </c>
      <c r="C602" s="38" t="s">
        <v>283</v>
      </c>
      <c r="D602" s="38" t="s">
        <v>282</v>
      </c>
      <c r="E602" s="38" t="s">
        <v>5750</v>
      </c>
      <c r="F602" s="38" t="s">
        <v>78</v>
      </c>
      <c r="G602" s="38" t="s">
        <v>78</v>
      </c>
      <c r="H602" s="38" t="s">
        <v>1</v>
      </c>
      <c r="I602" s="38" t="s">
        <v>281</v>
      </c>
      <c r="J602" s="40"/>
    </row>
    <row r="603" spans="1:10" x14ac:dyDescent="0.25">
      <c r="A603" s="38" t="s">
        <v>280</v>
      </c>
      <c r="B603" s="41" t="s">
        <v>279</v>
      </c>
      <c r="C603" s="38" t="s">
        <v>278</v>
      </c>
      <c r="D603" s="38" t="s">
        <v>277</v>
      </c>
      <c r="E603" s="38" t="s">
        <v>5751</v>
      </c>
      <c r="F603" s="38" t="s">
        <v>199</v>
      </c>
      <c r="G603" s="38" t="s">
        <v>156</v>
      </c>
      <c r="H603" s="38" t="s">
        <v>1</v>
      </c>
      <c r="I603" s="38" t="s">
        <v>276</v>
      </c>
      <c r="J603" s="40"/>
    </row>
    <row r="604" spans="1:10" x14ac:dyDescent="0.25">
      <c r="A604" s="38" t="s">
        <v>275</v>
      </c>
      <c r="B604" s="41" t="s">
        <v>274</v>
      </c>
      <c r="C604" s="38" t="s">
        <v>273</v>
      </c>
      <c r="D604" s="38" t="s">
        <v>272</v>
      </c>
      <c r="E604" s="38" t="s">
        <v>271</v>
      </c>
      <c r="F604" s="38" t="s">
        <v>270</v>
      </c>
      <c r="G604" s="38" t="s">
        <v>269</v>
      </c>
      <c r="H604" s="38">
        <v>1.4119999999999999</v>
      </c>
      <c r="I604" s="38" t="s">
        <v>43</v>
      </c>
      <c r="J604" s="40"/>
    </row>
    <row r="605" spans="1:10" x14ac:dyDescent="0.25">
      <c r="A605" s="38" t="s">
        <v>268</v>
      </c>
      <c r="B605" s="41" t="s">
        <v>267</v>
      </c>
      <c r="C605" s="38" t="s">
        <v>266</v>
      </c>
      <c r="D605" s="38" t="s">
        <v>265</v>
      </c>
      <c r="E605" s="38" t="s">
        <v>5752</v>
      </c>
      <c r="F605" s="38" t="s">
        <v>78</v>
      </c>
      <c r="G605" s="38" t="s">
        <v>78</v>
      </c>
      <c r="H605" s="38" t="s">
        <v>1</v>
      </c>
      <c r="I605" s="38" t="s">
        <v>264</v>
      </c>
      <c r="J605" s="40"/>
    </row>
    <row r="606" spans="1:10" x14ac:dyDescent="0.25">
      <c r="A606" s="38" t="s">
        <v>263</v>
      </c>
      <c r="B606" s="41" t="s">
        <v>262</v>
      </c>
      <c r="C606" s="38" t="s">
        <v>261</v>
      </c>
      <c r="D606" s="38" t="s">
        <v>260</v>
      </c>
      <c r="E606" s="38" t="s">
        <v>5753</v>
      </c>
      <c r="F606" s="38" t="s">
        <v>199</v>
      </c>
      <c r="G606" s="38" t="s">
        <v>156</v>
      </c>
      <c r="H606" s="38" t="s">
        <v>1</v>
      </c>
      <c r="I606" s="38" t="s">
        <v>259</v>
      </c>
      <c r="J606" s="40"/>
    </row>
    <row r="607" spans="1:10" x14ac:dyDescent="0.25">
      <c r="A607" s="38" t="s">
        <v>258</v>
      </c>
      <c r="B607" s="41" t="s">
        <v>257</v>
      </c>
      <c r="C607" s="38" t="s">
        <v>256</v>
      </c>
      <c r="D607" s="38" t="s">
        <v>255</v>
      </c>
      <c r="E607" s="38" t="s">
        <v>254</v>
      </c>
      <c r="F607" s="38" t="s">
        <v>58</v>
      </c>
      <c r="G607" s="38" t="s">
        <v>65</v>
      </c>
      <c r="H607" s="38">
        <v>0.46400000000000002</v>
      </c>
      <c r="I607" s="38" t="s">
        <v>253</v>
      </c>
      <c r="J607" s="40"/>
    </row>
    <row r="608" spans="1:10" x14ac:dyDescent="0.25">
      <c r="A608" s="38" t="s">
        <v>252</v>
      </c>
      <c r="B608" s="41" t="s">
        <v>251</v>
      </c>
      <c r="C608" s="38" t="s">
        <v>250</v>
      </c>
      <c r="D608" s="38" t="s">
        <v>249</v>
      </c>
      <c r="E608" s="38" t="s">
        <v>248</v>
      </c>
      <c r="F608" s="38" t="s">
        <v>78</v>
      </c>
      <c r="G608" s="38" t="s">
        <v>78</v>
      </c>
      <c r="H608" s="38">
        <v>3.1890000000000001</v>
      </c>
      <c r="I608" s="38" t="s">
        <v>247</v>
      </c>
      <c r="J608" s="40"/>
    </row>
    <row r="609" spans="1:10" x14ac:dyDescent="0.25">
      <c r="A609" s="38" t="s">
        <v>242</v>
      </c>
      <c r="B609" s="41" t="s">
        <v>241</v>
      </c>
      <c r="C609" s="38" t="s">
        <v>240</v>
      </c>
      <c r="D609" s="38" t="s">
        <v>239</v>
      </c>
      <c r="E609" s="38" t="s">
        <v>238</v>
      </c>
      <c r="F609" s="38" t="s">
        <v>199</v>
      </c>
      <c r="G609" s="38" t="s">
        <v>156</v>
      </c>
      <c r="H609" s="38">
        <v>2.2679999999999998</v>
      </c>
      <c r="I609" s="38" t="s">
        <v>138</v>
      </c>
      <c r="J609" s="40"/>
    </row>
    <row r="610" spans="1:10" x14ac:dyDescent="0.25">
      <c r="A610" s="38" t="s">
        <v>237</v>
      </c>
      <c r="B610" s="41" t="s">
        <v>236</v>
      </c>
      <c r="C610" s="38" t="s">
        <v>235</v>
      </c>
      <c r="D610" s="38" t="s">
        <v>234</v>
      </c>
      <c r="E610" s="38" t="s">
        <v>233</v>
      </c>
      <c r="F610" s="38" t="s">
        <v>16</v>
      </c>
      <c r="G610" s="38" t="s">
        <v>232</v>
      </c>
      <c r="H610" s="38">
        <v>1.492</v>
      </c>
      <c r="I610" s="38" t="s">
        <v>231</v>
      </c>
      <c r="J610" s="40"/>
    </row>
    <row r="611" spans="1:10" x14ac:dyDescent="0.25">
      <c r="A611" s="38" t="s">
        <v>225</v>
      </c>
      <c r="B611" s="41" t="s">
        <v>224</v>
      </c>
      <c r="C611" s="38" t="s">
        <v>223</v>
      </c>
      <c r="D611" s="38" t="s">
        <v>222</v>
      </c>
      <c r="E611" s="38" t="s">
        <v>221</v>
      </c>
      <c r="F611" s="38" t="s">
        <v>3</v>
      </c>
      <c r="G611" s="38" t="s">
        <v>2</v>
      </c>
      <c r="H611" s="38">
        <v>2.9089999999999998</v>
      </c>
      <c r="I611" s="38" t="s">
        <v>84</v>
      </c>
      <c r="J611" s="40"/>
    </row>
    <row r="612" spans="1:10" x14ac:dyDescent="0.25">
      <c r="A612" s="38" t="s">
        <v>220</v>
      </c>
      <c r="B612" s="41" t="s">
        <v>219</v>
      </c>
      <c r="C612" s="38" t="s">
        <v>218</v>
      </c>
      <c r="D612" s="38" t="s">
        <v>217</v>
      </c>
      <c r="E612" s="38" t="s">
        <v>216</v>
      </c>
      <c r="F612" s="38" t="s">
        <v>86</v>
      </c>
      <c r="G612" s="38" t="s">
        <v>86</v>
      </c>
      <c r="H612" s="38">
        <v>1.429</v>
      </c>
      <c r="I612" s="38" t="s">
        <v>215</v>
      </c>
      <c r="J612" s="40"/>
    </row>
    <row r="613" spans="1:10" x14ac:dyDescent="0.25">
      <c r="A613" s="38" t="s">
        <v>214</v>
      </c>
      <c r="B613" s="41" t="s">
        <v>213</v>
      </c>
      <c r="C613" s="38" t="s">
        <v>212</v>
      </c>
      <c r="D613" s="38" t="s">
        <v>211</v>
      </c>
      <c r="E613" s="38" t="s">
        <v>5754</v>
      </c>
      <c r="F613" s="38" t="s">
        <v>210</v>
      </c>
      <c r="G613" s="38" t="s">
        <v>210</v>
      </c>
      <c r="H613" s="38" t="s">
        <v>1</v>
      </c>
      <c r="I613" s="38" t="s">
        <v>168</v>
      </c>
      <c r="J613" s="40"/>
    </row>
    <row r="614" spans="1:10" x14ac:dyDescent="0.25">
      <c r="A614" s="38" t="s">
        <v>209</v>
      </c>
      <c r="B614" s="41" t="s">
        <v>208</v>
      </c>
      <c r="C614" s="38" t="s">
        <v>207</v>
      </c>
      <c r="D614" s="38" t="s">
        <v>206</v>
      </c>
      <c r="E614" s="38" t="s">
        <v>205</v>
      </c>
      <c r="F614" s="38" t="s">
        <v>58</v>
      </c>
      <c r="G614" s="38" t="s">
        <v>57</v>
      </c>
      <c r="H614" s="38">
        <v>1.647</v>
      </c>
      <c r="I614" s="38" t="s">
        <v>204</v>
      </c>
      <c r="J614" s="40"/>
    </row>
    <row r="615" spans="1:10" x14ac:dyDescent="0.25">
      <c r="A615" s="38" t="s">
        <v>203</v>
      </c>
      <c r="B615" s="41" t="s">
        <v>202</v>
      </c>
      <c r="C615" s="38" t="s">
        <v>201</v>
      </c>
      <c r="D615" s="38" t="s">
        <v>200</v>
      </c>
      <c r="E615" s="38" t="s">
        <v>5755</v>
      </c>
      <c r="F615" s="38" t="s">
        <v>199</v>
      </c>
      <c r="G615" s="38" t="s">
        <v>156</v>
      </c>
      <c r="H615" s="38" t="s">
        <v>1</v>
      </c>
      <c r="I615" s="38" t="s">
        <v>198</v>
      </c>
      <c r="J615" s="40"/>
    </row>
    <row r="616" spans="1:10" x14ac:dyDescent="0.25">
      <c r="A616" s="38" t="s">
        <v>197</v>
      </c>
      <c r="B616" s="41" t="s">
        <v>196</v>
      </c>
      <c r="C616" s="38" t="s">
        <v>195</v>
      </c>
      <c r="D616" s="38" t="s">
        <v>194</v>
      </c>
      <c r="E616" s="38" t="s">
        <v>193</v>
      </c>
      <c r="F616" s="38" t="s">
        <v>58</v>
      </c>
      <c r="G616" s="38" t="s">
        <v>192</v>
      </c>
      <c r="H616" s="38">
        <v>1.0529999999999999</v>
      </c>
      <c r="I616" s="38" t="s">
        <v>191</v>
      </c>
      <c r="J616" s="40"/>
    </row>
    <row r="617" spans="1:10" x14ac:dyDescent="0.25">
      <c r="A617" s="38" t="s">
        <v>183</v>
      </c>
      <c r="B617" s="41" t="s">
        <v>182</v>
      </c>
      <c r="C617" s="38" t="s">
        <v>181</v>
      </c>
      <c r="D617" s="38" t="s">
        <v>180</v>
      </c>
      <c r="E617" s="38" t="s">
        <v>179</v>
      </c>
      <c r="F617" s="38" t="s">
        <v>58</v>
      </c>
      <c r="G617" s="38" t="s">
        <v>57</v>
      </c>
      <c r="H617" s="38">
        <v>0.91200000000000003</v>
      </c>
      <c r="I617" s="38" t="s">
        <v>178</v>
      </c>
      <c r="J617" s="40"/>
    </row>
    <row r="618" spans="1:10" x14ac:dyDescent="0.25">
      <c r="A618" s="38" t="s">
        <v>161</v>
      </c>
      <c r="B618" s="41" t="s">
        <v>5513</v>
      </c>
      <c r="C618" s="38" t="s">
        <v>159</v>
      </c>
      <c r="D618" s="38" t="s">
        <v>158</v>
      </c>
      <c r="E618" s="38" t="s">
        <v>157</v>
      </c>
      <c r="F618" s="38" t="s">
        <v>58</v>
      </c>
      <c r="G618" s="38" t="s">
        <v>156</v>
      </c>
      <c r="H618" s="38">
        <v>1.786</v>
      </c>
      <c r="I618" s="38" t="s">
        <v>8</v>
      </c>
      <c r="J618" s="40"/>
    </row>
    <row r="619" spans="1:10" x14ac:dyDescent="0.25">
      <c r="A619" s="38" t="s">
        <v>155</v>
      </c>
      <c r="B619" s="41" t="s">
        <v>154</v>
      </c>
      <c r="C619" s="38" t="s">
        <v>153</v>
      </c>
      <c r="D619" s="38" t="s">
        <v>152</v>
      </c>
      <c r="E619" s="38" t="s">
        <v>151</v>
      </c>
      <c r="F619" s="38" t="s">
        <v>37</v>
      </c>
      <c r="G619" s="38" t="s">
        <v>65</v>
      </c>
      <c r="H619" s="38">
        <v>3.0920000000000001</v>
      </c>
      <c r="I619" s="38" t="s">
        <v>150</v>
      </c>
      <c r="J619" s="40"/>
    </row>
    <row r="620" spans="1:10" x14ac:dyDescent="0.25">
      <c r="A620" s="38" t="s">
        <v>137</v>
      </c>
      <c r="B620" s="41" t="s">
        <v>136</v>
      </c>
      <c r="C620" s="38" t="s">
        <v>135</v>
      </c>
      <c r="D620" s="38" t="s">
        <v>134</v>
      </c>
      <c r="E620" s="38" t="s">
        <v>133</v>
      </c>
      <c r="F620" s="38" t="s">
        <v>58</v>
      </c>
      <c r="G620" s="38" t="s">
        <v>57</v>
      </c>
      <c r="H620" s="38">
        <v>3.4009999999999998</v>
      </c>
      <c r="I620" s="38" t="s">
        <v>132</v>
      </c>
      <c r="J620" s="40"/>
    </row>
    <row r="621" spans="1:10" x14ac:dyDescent="0.25">
      <c r="A621" s="38" t="s">
        <v>131</v>
      </c>
      <c r="B621" s="41" t="s">
        <v>130</v>
      </c>
      <c r="C621" s="38" t="s">
        <v>129</v>
      </c>
      <c r="D621" s="38" t="s">
        <v>128</v>
      </c>
      <c r="E621" s="38" t="s">
        <v>127</v>
      </c>
      <c r="F621" s="38" t="s">
        <v>58</v>
      </c>
      <c r="G621" s="38" t="s">
        <v>57</v>
      </c>
      <c r="H621" s="38">
        <v>2.4</v>
      </c>
      <c r="I621" s="38" t="s">
        <v>126</v>
      </c>
      <c r="J621" s="40"/>
    </row>
    <row r="622" spans="1:10" x14ac:dyDescent="0.25">
      <c r="A622" s="38" t="s">
        <v>125</v>
      </c>
      <c r="B622" s="41" t="s">
        <v>124</v>
      </c>
      <c r="C622" s="38" t="s">
        <v>123</v>
      </c>
      <c r="D622" s="38" t="s">
        <v>122</v>
      </c>
      <c r="E622" s="38" t="s">
        <v>5756</v>
      </c>
      <c r="F622" s="38" t="s">
        <v>58</v>
      </c>
      <c r="G622" s="38" t="s">
        <v>57</v>
      </c>
      <c r="H622" s="38" t="s">
        <v>1</v>
      </c>
      <c r="I622" s="38" t="s">
        <v>121</v>
      </c>
      <c r="J622" s="40"/>
    </row>
    <row r="623" spans="1:10" x14ac:dyDescent="0.25">
      <c r="A623" s="38" t="s">
        <v>102</v>
      </c>
      <c r="B623" s="41" t="s">
        <v>101</v>
      </c>
      <c r="C623" s="38" t="s">
        <v>100</v>
      </c>
      <c r="D623" s="38" t="s">
        <v>99</v>
      </c>
      <c r="E623" s="38" t="s">
        <v>98</v>
      </c>
      <c r="F623" s="38" t="s">
        <v>58</v>
      </c>
      <c r="G623" s="38" t="s">
        <v>57</v>
      </c>
      <c r="H623" s="38">
        <v>3.3439999999999999</v>
      </c>
      <c r="I623" s="38" t="s">
        <v>8</v>
      </c>
      <c r="J623" s="40"/>
    </row>
    <row r="624" spans="1:10" x14ac:dyDescent="0.25">
      <c r="A624" s="38" t="s">
        <v>83</v>
      </c>
      <c r="B624" s="41" t="s">
        <v>82</v>
      </c>
      <c r="C624" s="38" t="s">
        <v>81</v>
      </c>
      <c r="D624" s="38" t="s">
        <v>80</v>
      </c>
      <c r="E624" s="38" t="s">
        <v>79</v>
      </c>
      <c r="F624" s="38" t="s">
        <v>78</v>
      </c>
      <c r="G624" s="38" t="s">
        <v>77</v>
      </c>
      <c r="H624" s="38">
        <v>1.9259999999999999</v>
      </c>
      <c r="I624" s="38" t="s">
        <v>76</v>
      </c>
      <c r="J624" s="40"/>
    </row>
    <row r="625" spans="1:10" x14ac:dyDescent="0.25">
      <c r="A625" s="38" t="s">
        <v>75</v>
      </c>
      <c r="B625" s="41" t="s">
        <v>74</v>
      </c>
      <c r="C625" s="38" t="s">
        <v>73</v>
      </c>
      <c r="D625" s="38" t="s">
        <v>72</v>
      </c>
      <c r="E625" s="38" t="s">
        <v>71</v>
      </c>
      <c r="F625" s="38" t="s">
        <v>37</v>
      </c>
      <c r="G625" s="38" t="s">
        <v>65</v>
      </c>
      <c r="H625" s="38">
        <v>7.6020000000000003</v>
      </c>
      <c r="I625" s="38" t="s">
        <v>64</v>
      </c>
      <c r="J625" s="40"/>
    </row>
    <row r="626" spans="1:10" x14ac:dyDescent="0.25">
      <c r="A626" s="38" t="s">
        <v>70</v>
      </c>
      <c r="B626" s="41" t="s">
        <v>5514</v>
      </c>
      <c r="C626" s="38" t="s">
        <v>68</v>
      </c>
      <c r="D626" s="38" t="s">
        <v>67</v>
      </c>
      <c r="E626" s="38" t="s">
        <v>66</v>
      </c>
      <c r="F626" s="38" t="s">
        <v>37</v>
      </c>
      <c r="G626" s="38" t="s">
        <v>65</v>
      </c>
      <c r="H626" s="38">
        <v>4.2830000000000004</v>
      </c>
      <c r="I626" s="38" t="s">
        <v>64</v>
      </c>
      <c r="J626" s="40"/>
    </row>
    <row r="627" spans="1:10" x14ac:dyDescent="0.25">
      <c r="A627" s="38" t="s">
        <v>63</v>
      </c>
      <c r="B627" s="41" t="s">
        <v>62</v>
      </c>
      <c r="C627" s="38" t="s">
        <v>61</v>
      </c>
      <c r="D627" s="38" t="s">
        <v>60</v>
      </c>
      <c r="E627" s="38" t="s">
        <v>59</v>
      </c>
      <c r="F627" s="38" t="s">
        <v>58</v>
      </c>
      <c r="G627" s="38" t="s">
        <v>57</v>
      </c>
      <c r="H627" s="38">
        <v>2.8889999999999998</v>
      </c>
      <c r="I627" s="38" t="s">
        <v>56</v>
      </c>
      <c r="J627" s="40"/>
    </row>
    <row r="628" spans="1:10" x14ac:dyDescent="0.25">
      <c r="A628" s="38" t="s">
        <v>48</v>
      </c>
      <c r="B628" s="41" t="s">
        <v>47</v>
      </c>
      <c r="C628" s="38" t="s">
        <v>46</v>
      </c>
      <c r="D628" s="38" t="s">
        <v>45</v>
      </c>
      <c r="E628" s="38" t="s">
        <v>44</v>
      </c>
      <c r="F628" s="38" t="s">
        <v>30</v>
      </c>
      <c r="G628" s="38" t="s">
        <v>29</v>
      </c>
      <c r="H628" s="38">
        <v>0.92700000000000005</v>
      </c>
      <c r="I628" s="38" t="s">
        <v>43</v>
      </c>
      <c r="J628" s="40"/>
    </row>
    <row r="629" spans="1:10" x14ac:dyDescent="0.25">
      <c r="A629" s="38" t="s">
        <v>13</v>
      </c>
      <c r="B629" s="41" t="s">
        <v>12</v>
      </c>
      <c r="C629" s="38" t="s">
        <v>11</v>
      </c>
      <c r="D629" s="38" t="s">
        <v>10</v>
      </c>
      <c r="E629" s="38" t="s">
        <v>9</v>
      </c>
      <c r="F629" s="38" t="s">
        <v>3</v>
      </c>
      <c r="G629" s="38" t="s">
        <v>2</v>
      </c>
      <c r="H629" s="38">
        <v>0.17100000000000001</v>
      </c>
      <c r="I629" s="38" t="s">
        <v>8</v>
      </c>
      <c r="J629" s="40"/>
    </row>
    <row r="630" spans="1:10" x14ac:dyDescent="0.25">
      <c r="A630" s="38" t="s">
        <v>7</v>
      </c>
      <c r="B630" s="41" t="s">
        <v>6</v>
      </c>
      <c r="C630" s="38" t="s">
        <v>5</v>
      </c>
      <c r="D630" s="38" t="s">
        <v>4</v>
      </c>
      <c r="E630" s="38" t="s">
        <v>5757</v>
      </c>
      <c r="F630" s="38" t="s">
        <v>3</v>
      </c>
      <c r="G630" s="38" t="s">
        <v>2</v>
      </c>
      <c r="H630" s="38" t="s">
        <v>1</v>
      </c>
      <c r="I630" s="38" t="s">
        <v>0</v>
      </c>
      <c r="J630" s="40"/>
    </row>
  </sheetData>
  <autoFilter ref="A1:I630" xr:uid="{4B24714C-C5E9-4668-A812-44500B1E65D6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05C38-CA38-4C3B-A303-B3FA1704127C}">
  <sheetPr>
    <tabColor rgb="FF0070C0"/>
  </sheetPr>
  <dimension ref="A1:I255"/>
  <sheetViews>
    <sheetView workbookViewId="0"/>
  </sheetViews>
  <sheetFormatPr defaultColWidth="8.81640625" defaultRowHeight="10.5" x14ac:dyDescent="0.35"/>
  <cols>
    <col min="1" max="1" width="7.453125" style="40" customWidth="1"/>
    <col min="2" max="2" width="62.1796875" style="42" bestFit="1" customWidth="1"/>
    <col min="3" max="3" width="8" style="40" bestFit="1" customWidth="1"/>
    <col min="4" max="4" width="8.54296875" style="40" bestFit="1" customWidth="1"/>
    <col min="5" max="5" width="25.54296875" style="40" bestFit="1" customWidth="1"/>
    <col min="6" max="6" width="21.90625" style="40" bestFit="1" customWidth="1"/>
    <col min="7" max="7" width="29.6328125" style="40" bestFit="1" customWidth="1"/>
    <col min="8" max="8" width="12.81640625" style="40" bestFit="1" customWidth="1"/>
    <col min="9" max="9" width="23.1796875" style="40" bestFit="1" customWidth="1"/>
    <col min="10" max="16384" width="8.81640625" style="2"/>
  </cols>
  <sheetData>
    <row r="1" spans="1:9" s="1" customFormat="1" ht="21" x14ac:dyDescent="0.35">
      <c r="A1" s="54" t="s">
        <v>4889</v>
      </c>
      <c r="B1" s="33" t="s">
        <v>5462</v>
      </c>
      <c r="C1" s="33" t="s">
        <v>4888</v>
      </c>
      <c r="D1" s="33" t="s">
        <v>4887</v>
      </c>
      <c r="E1" s="34" t="s">
        <v>4886</v>
      </c>
      <c r="F1" s="34" t="s">
        <v>4885</v>
      </c>
      <c r="G1" s="34" t="s">
        <v>4884</v>
      </c>
      <c r="H1" s="34" t="s">
        <v>4883</v>
      </c>
      <c r="I1" s="33" t="s">
        <v>4882</v>
      </c>
    </row>
    <row r="2" spans="1:9" x14ac:dyDescent="0.35">
      <c r="A2" s="38" t="s">
        <v>4855</v>
      </c>
      <c r="B2" s="41" t="s">
        <v>4854</v>
      </c>
      <c r="C2" s="38" t="s">
        <v>4853</v>
      </c>
      <c r="D2" s="38" t="s">
        <v>4852</v>
      </c>
      <c r="E2" s="38" t="s">
        <v>4851</v>
      </c>
      <c r="F2" s="38" t="s">
        <v>85</v>
      </c>
      <c r="G2" s="38" t="s">
        <v>85</v>
      </c>
      <c r="H2" s="38">
        <v>6.548</v>
      </c>
      <c r="I2" s="38" t="s">
        <v>657</v>
      </c>
    </row>
    <row r="3" spans="1:9" x14ac:dyDescent="0.35">
      <c r="A3" s="38" t="s">
        <v>4735</v>
      </c>
      <c r="B3" s="41" t="s">
        <v>4734</v>
      </c>
      <c r="C3" s="38" t="s">
        <v>4733</v>
      </c>
      <c r="D3" s="38" t="s">
        <v>4732</v>
      </c>
      <c r="E3" s="38" t="s">
        <v>4731</v>
      </c>
      <c r="F3" s="38" t="s">
        <v>86</v>
      </c>
      <c r="G3" s="38" t="s">
        <v>85</v>
      </c>
      <c r="H3" s="38">
        <v>2.609</v>
      </c>
      <c r="I3" s="38" t="s">
        <v>1181</v>
      </c>
    </row>
    <row r="4" spans="1:9" x14ac:dyDescent="0.35">
      <c r="A4" s="38" t="s">
        <v>4706</v>
      </c>
      <c r="B4" s="41" t="s">
        <v>4705</v>
      </c>
      <c r="C4" s="38" t="s">
        <v>4704</v>
      </c>
      <c r="D4" s="38" t="s">
        <v>4703</v>
      </c>
      <c r="E4" s="38" t="s">
        <v>4702</v>
      </c>
      <c r="F4" s="38" t="s">
        <v>85</v>
      </c>
      <c r="G4" s="38" t="s">
        <v>85</v>
      </c>
      <c r="H4" s="38">
        <v>2.6920000000000002</v>
      </c>
      <c r="I4" s="38" t="s">
        <v>1381</v>
      </c>
    </row>
    <row r="5" spans="1:9" x14ac:dyDescent="0.35">
      <c r="A5" s="38" t="s">
        <v>4687</v>
      </c>
      <c r="B5" s="41" t="s">
        <v>4686</v>
      </c>
      <c r="C5" s="38" t="s">
        <v>4685</v>
      </c>
      <c r="D5" s="38" t="s">
        <v>4684</v>
      </c>
      <c r="E5" s="38" t="s">
        <v>4683</v>
      </c>
      <c r="F5" s="38" t="s">
        <v>85</v>
      </c>
      <c r="G5" s="38" t="s">
        <v>85</v>
      </c>
      <c r="H5" s="38">
        <v>3</v>
      </c>
      <c r="I5" s="38" t="s">
        <v>84</v>
      </c>
    </row>
    <row r="6" spans="1:9" x14ac:dyDescent="0.35">
      <c r="A6" s="38" t="s">
        <v>4682</v>
      </c>
      <c r="B6" s="41" t="s">
        <v>4681</v>
      </c>
      <c r="C6" s="38" t="s">
        <v>4680</v>
      </c>
      <c r="D6" s="38" t="s">
        <v>4679</v>
      </c>
      <c r="E6" s="38" t="s">
        <v>4678</v>
      </c>
      <c r="F6" s="38" t="s">
        <v>16</v>
      </c>
      <c r="G6" s="38" t="s">
        <v>232</v>
      </c>
      <c r="H6" s="38">
        <v>2.3290000000000002</v>
      </c>
      <c r="I6" s="38" t="s">
        <v>4677</v>
      </c>
    </row>
    <row r="7" spans="1:9" x14ac:dyDescent="0.35">
      <c r="A7" s="38" t="s">
        <v>4665</v>
      </c>
      <c r="B7" s="41" t="s">
        <v>4664</v>
      </c>
      <c r="C7" s="38" t="s">
        <v>4663</v>
      </c>
      <c r="D7" s="38" t="s">
        <v>4662</v>
      </c>
      <c r="E7" s="38" t="s">
        <v>4661</v>
      </c>
      <c r="F7" s="38" t="s">
        <v>199</v>
      </c>
      <c r="G7" s="38" t="s">
        <v>156</v>
      </c>
      <c r="H7" s="38">
        <v>7.4409999999999998</v>
      </c>
      <c r="I7" s="38" t="s">
        <v>4660</v>
      </c>
    </row>
    <row r="8" spans="1:9" x14ac:dyDescent="0.35">
      <c r="A8" s="38" t="s">
        <v>4649</v>
      </c>
      <c r="B8" s="41" t="s">
        <v>4648</v>
      </c>
      <c r="C8" s="38" t="s">
        <v>4647</v>
      </c>
      <c r="D8" s="38" t="s">
        <v>4646</v>
      </c>
      <c r="E8" s="38" t="s">
        <v>4645</v>
      </c>
      <c r="F8" s="38" t="s">
        <v>30</v>
      </c>
      <c r="G8" s="38" t="s">
        <v>15</v>
      </c>
      <c r="H8" s="38">
        <v>4.2329999999999997</v>
      </c>
      <c r="I8" s="38" t="s">
        <v>150</v>
      </c>
    </row>
    <row r="9" spans="1:9" x14ac:dyDescent="0.35">
      <c r="A9" s="38" t="s">
        <v>4591</v>
      </c>
      <c r="B9" s="41" t="s">
        <v>4590</v>
      </c>
      <c r="C9" s="38" t="s">
        <v>4589</v>
      </c>
      <c r="D9" s="38" t="s">
        <v>4588</v>
      </c>
      <c r="E9" s="38" t="s">
        <v>4587</v>
      </c>
      <c r="F9" s="38" t="s">
        <v>85</v>
      </c>
      <c r="G9" s="38" t="s">
        <v>1076</v>
      </c>
      <c r="H9" s="38">
        <v>3.88</v>
      </c>
      <c r="I9" s="38" t="s">
        <v>1240</v>
      </c>
    </row>
    <row r="10" spans="1:9" x14ac:dyDescent="0.35">
      <c r="A10" s="38" t="s">
        <v>4586</v>
      </c>
      <c r="B10" s="41" t="s">
        <v>4585</v>
      </c>
      <c r="C10" s="38" t="s">
        <v>4584</v>
      </c>
      <c r="D10" s="38" t="s">
        <v>4583</v>
      </c>
      <c r="E10" s="38" t="s">
        <v>4582</v>
      </c>
      <c r="F10" s="38" t="s">
        <v>16</v>
      </c>
      <c r="G10" s="38" t="s">
        <v>378</v>
      </c>
      <c r="H10" s="38">
        <v>1.774</v>
      </c>
      <c r="I10" s="38" t="s">
        <v>4581</v>
      </c>
    </row>
    <row r="11" spans="1:9" x14ac:dyDescent="0.35">
      <c r="A11" s="38" t="s">
        <v>4580</v>
      </c>
      <c r="B11" s="41" t="s">
        <v>4579</v>
      </c>
      <c r="C11" s="38" t="s">
        <v>4578</v>
      </c>
      <c r="D11" s="38" t="s">
        <v>4577</v>
      </c>
      <c r="E11" s="38" t="s">
        <v>4576</v>
      </c>
      <c r="F11" s="38" t="s">
        <v>86</v>
      </c>
      <c r="G11" s="38" t="s">
        <v>85</v>
      </c>
      <c r="H11" s="38">
        <v>2.645</v>
      </c>
      <c r="I11" s="38" t="s">
        <v>1898</v>
      </c>
    </row>
    <row r="12" spans="1:9" x14ac:dyDescent="0.35">
      <c r="A12" s="38" t="s">
        <v>4545</v>
      </c>
      <c r="B12" s="41" t="s">
        <v>4544</v>
      </c>
      <c r="C12" s="38" t="s">
        <v>4543</v>
      </c>
      <c r="D12" s="38" t="s">
        <v>4542</v>
      </c>
      <c r="E12" s="38" t="s">
        <v>4541</v>
      </c>
      <c r="F12" s="38" t="s">
        <v>78</v>
      </c>
      <c r="G12" s="38" t="s">
        <v>78</v>
      </c>
      <c r="H12" s="38">
        <v>2.286</v>
      </c>
      <c r="I12" s="38" t="s">
        <v>5463</v>
      </c>
    </row>
    <row r="13" spans="1:9" x14ac:dyDescent="0.35">
      <c r="A13" s="38" t="s">
        <v>4540</v>
      </c>
      <c r="B13" s="41" t="s">
        <v>4539</v>
      </c>
      <c r="C13" s="38" t="s">
        <v>4538</v>
      </c>
      <c r="D13" s="38" t="s">
        <v>4537</v>
      </c>
      <c r="E13" s="38" t="s">
        <v>4536</v>
      </c>
      <c r="F13" s="38" t="s">
        <v>16</v>
      </c>
      <c r="G13" s="38" t="s">
        <v>378</v>
      </c>
      <c r="H13" s="38">
        <v>1.724</v>
      </c>
      <c r="I13" s="38" t="s">
        <v>50</v>
      </c>
    </row>
    <row r="14" spans="1:9" x14ac:dyDescent="0.35">
      <c r="A14" s="38" t="s">
        <v>4535</v>
      </c>
      <c r="B14" s="41" t="s">
        <v>4534</v>
      </c>
      <c r="C14" s="38" t="s">
        <v>4533</v>
      </c>
      <c r="D14" s="38" t="s">
        <v>4532</v>
      </c>
      <c r="E14" s="38" t="s">
        <v>4531</v>
      </c>
      <c r="F14" s="38" t="s">
        <v>16</v>
      </c>
      <c r="G14" s="38" t="s">
        <v>15</v>
      </c>
      <c r="H14" s="38" t="s">
        <v>1</v>
      </c>
      <c r="I14" s="38" t="s">
        <v>1525</v>
      </c>
    </row>
    <row r="15" spans="1:9" x14ac:dyDescent="0.35">
      <c r="A15" s="38" t="s">
        <v>4473</v>
      </c>
      <c r="B15" s="41" t="s">
        <v>4472</v>
      </c>
      <c r="C15" s="38" t="s">
        <v>4471</v>
      </c>
      <c r="D15" s="38" t="s">
        <v>4470</v>
      </c>
      <c r="E15" s="38" t="s">
        <v>4469</v>
      </c>
      <c r="F15" s="38" t="s">
        <v>16</v>
      </c>
      <c r="G15" s="38" t="s">
        <v>232</v>
      </c>
      <c r="H15" s="38">
        <v>2.68</v>
      </c>
      <c r="I15" s="38" t="s">
        <v>103</v>
      </c>
    </row>
    <row r="16" spans="1:9" x14ac:dyDescent="0.35">
      <c r="A16" s="38" t="s">
        <v>4468</v>
      </c>
      <c r="B16" s="41" t="s">
        <v>4467</v>
      </c>
      <c r="C16" s="38" t="s">
        <v>4466</v>
      </c>
      <c r="D16" s="38" t="s">
        <v>4465</v>
      </c>
      <c r="E16" s="38" t="s">
        <v>4464</v>
      </c>
      <c r="F16" s="38" t="s">
        <v>16</v>
      </c>
      <c r="G16" s="38" t="s">
        <v>232</v>
      </c>
      <c r="H16" s="38">
        <v>2.9710000000000001</v>
      </c>
      <c r="I16" s="38" t="s">
        <v>5464</v>
      </c>
    </row>
    <row r="17" spans="1:9" x14ac:dyDescent="0.35">
      <c r="A17" s="38" t="s">
        <v>4462</v>
      </c>
      <c r="B17" s="41" t="s">
        <v>4461</v>
      </c>
      <c r="C17" s="38" t="s">
        <v>4460</v>
      </c>
      <c r="D17" s="38" t="s">
        <v>4459</v>
      </c>
      <c r="E17" s="38" t="s">
        <v>4458</v>
      </c>
      <c r="F17" s="38" t="s">
        <v>16</v>
      </c>
      <c r="G17" s="38" t="s">
        <v>232</v>
      </c>
      <c r="H17" s="38">
        <v>4.444</v>
      </c>
      <c r="I17" s="38" t="s">
        <v>1974</v>
      </c>
    </row>
    <row r="18" spans="1:9" x14ac:dyDescent="0.35">
      <c r="A18" s="38" t="s">
        <v>4447</v>
      </c>
      <c r="B18" s="41" t="s">
        <v>4446</v>
      </c>
      <c r="C18" s="38" t="s">
        <v>4445</v>
      </c>
      <c r="D18" s="38" t="s">
        <v>4444</v>
      </c>
      <c r="E18" s="38" t="s">
        <v>4443</v>
      </c>
      <c r="F18" s="38" t="s">
        <v>185</v>
      </c>
      <c r="G18" s="38" t="s">
        <v>29</v>
      </c>
      <c r="H18" s="38">
        <v>2.633</v>
      </c>
      <c r="I18" s="38" t="s">
        <v>1058</v>
      </c>
    </row>
    <row r="19" spans="1:9" x14ac:dyDescent="0.35">
      <c r="A19" s="38" t="s">
        <v>4428</v>
      </c>
      <c r="B19" s="41" t="s">
        <v>4427</v>
      </c>
      <c r="C19" s="38" t="s">
        <v>4426</v>
      </c>
      <c r="D19" s="38" t="s">
        <v>4425</v>
      </c>
      <c r="E19" s="38" t="s">
        <v>4424</v>
      </c>
      <c r="F19" s="38" t="s">
        <v>37</v>
      </c>
      <c r="G19" s="38" t="s">
        <v>16</v>
      </c>
      <c r="H19" s="38">
        <v>3.649</v>
      </c>
      <c r="I19" s="38" t="s">
        <v>3769</v>
      </c>
    </row>
    <row r="20" spans="1:9" x14ac:dyDescent="0.35">
      <c r="A20" s="38" t="s">
        <v>4418</v>
      </c>
      <c r="B20" s="41" t="s">
        <v>4417</v>
      </c>
      <c r="C20" s="38" t="s">
        <v>4416</v>
      </c>
      <c r="D20" s="38" t="s">
        <v>4415</v>
      </c>
      <c r="E20" s="38" t="s">
        <v>4414</v>
      </c>
      <c r="F20" s="38" t="s">
        <v>85</v>
      </c>
      <c r="G20" s="38" t="s">
        <v>287</v>
      </c>
      <c r="H20" s="38">
        <v>3.95</v>
      </c>
      <c r="I20" s="38" t="s">
        <v>5465</v>
      </c>
    </row>
    <row r="21" spans="1:9" x14ac:dyDescent="0.35">
      <c r="A21" s="38" t="s">
        <v>4413</v>
      </c>
      <c r="B21" s="41" t="s">
        <v>4412</v>
      </c>
      <c r="C21" s="38" t="s">
        <v>4411</v>
      </c>
      <c r="D21" s="38" t="s">
        <v>4410</v>
      </c>
      <c r="E21" s="38" t="s">
        <v>4409</v>
      </c>
      <c r="F21" s="38" t="s">
        <v>185</v>
      </c>
      <c r="G21" s="38" t="s">
        <v>29</v>
      </c>
      <c r="H21" s="38">
        <v>2.7189999999999999</v>
      </c>
      <c r="I21" s="38" t="s">
        <v>956</v>
      </c>
    </row>
    <row r="22" spans="1:9" x14ac:dyDescent="0.35">
      <c r="A22" s="38" t="s">
        <v>4388</v>
      </c>
      <c r="B22" s="41" t="s">
        <v>4387</v>
      </c>
      <c r="C22" s="38" t="s">
        <v>4386</v>
      </c>
      <c r="D22" s="38" t="s">
        <v>4385</v>
      </c>
      <c r="E22" s="38" t="s">
        <v>4384</v>
      </c>
      <c r="F22" s="38" t="s">
        <v>86</v>
      </c>
      <c r="G22" s="38" t="s">
        <v>86</v>
      </c>
      <c r="H22" s="38">
        <v>1.81</v>
      </c>
      <c r="I22" s="38" t="s">
        <v>956</v>
      </c>
    </row>
    <row r="23" spans="1:9" x14ac:dyDescent="0.35">
      <c r="A23" s="38" t="s">
        <v>4364</v>
      </c>
      <c r="B23" s="41" t="s">
        <v>5466</v>
      </c>
      <c r="C23" s="38" t="s">
        <v>4362</v>
      </c>
      <c r="D23" s="38" t="s">
        <v>4361</v>
      </c>
      <c r="E23" s="38" t="s">
        <v>4360</v>
      </c>
      <c r="F23" s="38" t="s">
        <v>37</v>
      </c>
      <c r="G23" s="38" t="s">
        <v>15</v>
      </c>
      <c r="H23" s="38">
        <v>2.82</v>
      </c>
      <c r="I23" s="38" t="s">
        <v>168</v>
      </c>
    </row>
    <row r="24" spans="1:9" x14ac:dyDescent="0.35">
      <c r="A24" s="38" t="s">
        <v>4354</v>
      </c>
      <c r="B24" s="41" t="s">
        <v>4353</v>
      </c>
      <c r="C24" s="38" t="s">
        <v>4352</v>
      </c>
      <c r="D24" s="38" t="s">
        <v>4351</v>
      </c>
      <c r="E24" s="38" t="s">
        <v>4350</v>
      </c>
      <c r="F24" s="38" t="s">
        <v>30</v>
      </c>
      <c r="G24" s="38" t="s">
        <v>85</v>
      </c>
      <c r="H24" s="38">
        <v>1.522</v>
      </c>
      <c r="I24" s="38" t="s">
        <v>64</v>
      </c>
    </row>
    <row r="25" spans="1:9" x14ac:dyDescent="0.35">
      <c r="A25" s="38" t="s">
        <v>4333</v>
      </c>
      <c r="B25" s="41" t="s">
        <v>4332</v>
      </c>
      <c r="C25" s="38" t="s">
        <v>4331</v>
      </c>
      <c r="D25" s="38" t="s">
        <v>4330</v>
      </c>
      <c r="E25" s="38" t="s">
        <v>4329</v>
      </c>
      <c r="F25" s="38" t="s">
        <v>185</v>
      </c>
      <c r="G25" s="38" t="s">
        <v>29</v>
      </c>
      <c r="H25" s="38">
        <v>6.8869999999999996</v>
      </c>
      <c r="I25" s="38" t="s">
        <v>144</v>
      </c>
    </row>
    <row r="26" spans="1:9" x14ac:dyDescent="0.35">
      <c r="A26" s="38" t="s">
        <v>4310</v>
      </c>
      <c r="B26" s="41" t="s">
        <v>4309</v>
      </c>
      <c r="C26" s="38" t="s">
        <v>4308</v>
      </c>
      <c r="D26" s="38" t="s">
        <v>4307</v>
      </c>
      <c r="E26" s="38" t="s">
        <v>4306</v>
      </c>
      <c r="F26" s="38" t="s">
        <v>86</v>
      </c>
      <c r="G26" s="38" t="s">
        <v>86</v>
      </c>
      <c r="H26" s="38" t="s">
        <v>1</v>
      </c>
      <c r="I26" s="38" t="s">
        <v>1069</v>
      </c>
    </row>
    <row r="27" spans="1:9" x14ac:dyDescent="0.35">
      <c r="A27" s="38" t="s">
        <v>4279</v>
      </c>
      <c r="B27" s="41" t="s">
        <v>4278</v>
      </c>
      <c r="C27" s="38" t="s">
        <v>4277</v>
      </c>
      <c r="D27" s="38" t="s">
        <v>4276</v>
      </c>
      <c r="E27" s="38" t="s">
        <v>4275</v>
      </c>
      <c r="F27" s="38" t="s">
        <v>16</v>
      </c>
      <c r="G27" s="38" t="s">
        <v>378</v>
      </c>
      <c r="H27" s="38">
        <v>2.3180000000000001</v>
      </c>
      <c r="I27" s="38" t="s">
        <v>921</v>
      </c>
    </row>
    <row r="28" spans="1:9" x14ac:dyDescent="0.35">
      <c r="A28" s="38" t="s">
        <v>4274</v>
      </c>
      <c r="B28" s="41" t="s">
        <v>4273</v>
      </c>
      <c r="C28" s="38" t="s">
        <v>4272</v>
      </c>
      <c r="D28" s="38" t="s">
        <v>4271</v>
      </c>
      <c r="E28" s="38" t="s">
        <v>4270</v>
      </c>
      <c r="F28" s="38" t="s">
        <v>78</v>
      </c>
      <c r="G28" s="38" t="s">
        <v>78</v>
      </c>
      <c r="H28" s="38" t="s">
        <v>1</v>
      </c>
      <c r="I28" s="38" t="s">
        <v>991</v>
      </c>
    </row>
    <row r="29" spans="1:9" x14ac:dyDescent="0.35">
      <c r="A29" s="38" t="s">
        <v>4264</v>
      </c>
      <c r="B29" s="41" t="s">
        <v>4263</v>
      </c>
      <c r="C29" s="38" t="s">
        <v>4262</v>
      </c>
      <c r="D29" s="38" t="s">
        <v>4261</v>
      </c>
      <c r="E29" s="38" t="s">
        <v>4260</v>
      </c>
      <c r="F29" s="38" t="s">
        <v>16</v>
      </c>
      <c r="G29" s="38" t="s">
        <v>378</v>
      </c>
      <c r="H29" s="38">
        <v>0.83299999999999996</v>
      </c>
      <c r="I29" s="38" t="s">
        <v>618</v>
      </c>
    </row>
    <row r="30" spans="1:9" x14ac:dyDescent="0.35">
      <c r="A30" s="38" t="s">
        <v>4259</v>
      </c>
      <c r="B30" s="41" t="s">
        <v>4258</v>
      </c>
      <c r="C30" s="38" t="s">
        <v>4257</v>
      </c>
      <c r="D30" s="38" t="s">
        <v>4256</v>
      </c>
      <c r="E30" s="38" t="s">
        <v>4255</v>
      </c>
      <c r="F30" s="38" t="s">
        <v>16</v>
      </c>
      <c r="G30" s="38" t="s">
        <v>378</v>
      </c>
      <c r="H30" s="38">
        <v>1.869</v>
      </c>
      <c r="I30" s="38" t="s">
        <v>646</v>
      </c>
    </row>
    <row r="31" spans="1:9" x14ac:dyDescent="0.35">
      <c r="A31" s="38" t="s">
        <v>4249</v>
      </c>
      <c r="B31" s="41" t="s">
        <v>4248</v>
      </c>
      <c r="C31" s="38" t="s">
        <v>4247</v>
      </c>
      <c r="D31" s="38" t="s">
        <v>4246</v>
      </c>
      <c r="E31" s="38" t="s">
        <v>4245</v>
      </c>
      <c r="F31" s="38" t="s">
        <v>16</v>
      </c>
      <c r="G31" s="38" t="s">
        <v>232</v>
      </c>
      <c r="H31" s="38" t="s">
        <v>1</v>
      </c>
      <c r="I31" s="38" t="s">
        <v>1479</v>
      </c>
    </row>
    <row r="32" spans="1:9" x14ac:dyDescent="0.35">
      <c r="A32" s="38" t="s">
        <v>4223</v>
      </c>
      <c r="B32" s="41" t="s">
        <v>4222</v>
      </c>
      <c r="C32" s="38" t="s">
        <v>4221</v>
      </c>
      <c r="D32" s="38" t="s">
        <v>4220</v>
      </c>
      <c r="E32" s="38" t="s">
        <v>4219</v>
      </c>
      <c r="F32" s="38" t="s">
        <v>16</v>
      </c>
      <c r="G32" s="38" t="s">
        <v>378</v>
      </c>
      <c r="H32" s="38" t="s">
        <v>1</v>
      </c>
      <c r="I32" s="38" t="s">
        <v>753</v>
      </c>
    </row>
    <row r="33" spans="1:9" x14ac:dyDescent="0.35">
      <c r="A33" s="38" t="s">
        <v>4212</v>
      </c>
      <c r="B33" s="41" t="s">
        <v>4211</v>
      </c>
      <c r="C33" s="38" t="s">
        <v>4210</v>
      </c>
      <c r="D33" s="38" t="s">
        <v>4209</v>
      </c>
      <c r="E33" s="38" t="s">
        <v>4208</v>
      </c>
      <c r="F33" s="38" t="s">
        <v>16</v>
      </c>
      <c r="G33" s="38" t="s">
        <v>378</v>
      </c>
      <c r="H33" s="38">
        <v>2.665</v>
      </c>
      <c r="I33" s="38" t="s">
        <v>476</v>
      </c>
    </row>
    <row r="34" spans="1:9" x14ac:dyDescent="0.35">
      <c r="A34" s="38" t="s">
        <v>4207</v>
      </c>
      <c r="B34" s="41" t="s">
        <v>4206</v>
      </c>
      <c r="C34" s="38" t="s">
        <v>4205</v>
      </c>
      <c r="D34" s="38" t="s">
        <v>4204</v>
      </c>
      <c r="E34" s="38" t="s">
        <v>4203</v>
      </c>
      <c r="F34" s="38" t="s">
        <v>16</v>
      </c>
      <c r="G34" s="38" t="s">
        <v>15</v>
      </c>
      <c r="H34" s="38">
        <v>7.2350000000000003</v>
      </c>
      <c r="I34" s="38" t="s">
        <v>1058</v>
      </c>
    </row>
    <row r="35" spans="1:9" x14ac:dyDescent="0.35">
      <c r="A35" s="38" t="s">
        <v>4202</v>
      </c>
      <c r="B35" s="41" t="s">
        <v>4201</v>
      </c>
      <c r="C35" s="38" t="s">
        <v>4200</v>
      </c>
      <c r="D35" s="38" t="s">
        <v>4199</v>
      </c>
      <c r="E35" s="38" t="s">
        <v>4198</v>
      </c>
      <c r="F35" s="38" t="s">
        <v>16</v>
      </c>
      <c r="G35" s="38" t="s">
        <v>232</v>
      </c>
      <c r="H35" s="38">
        <v>2.7490000000000001</v>
      </c>
      <c r="I35" s="38" t="s">
        <v>5467</v>
      </c>
    </row>
    <row r="36" spans="1:9" x14ac:dyDescent="0.35">
      <c r="A36" s="38" t="s">
        <v>4187</v>
      </c>
      <c r="B36" s="41" t="s">
        <v>4186</v>
      </c>
      <c r="C36" s="38" t="s">
        <v>4185</v>
      </c>
      <c r="D36" s="38" t="s">
        <v>4184</v>
      </c>
      <c r="E36" s="38" t="s">
        <v>4183</v>
      </c>
      <c r="F36" s="38" t="s">
        <v>16</v>
      </c>
      <c r="G36" s="38" t="s">
        <v>15</v>
      </c>
      <c r="H36" s="38" t="s">
        <v>1</v>
      </c>
      <c r="I36" s="38" t="s">
        <v>56</v>
      </c>
    </row>
    <row r="37" spans="1:9" x14ac:dyDescent="0.35">
      <c r="A37" s="38" t="s">
        <v>4172</v>
      </c>
      <c r="B37" s="41" t="s">
        <v>4171</v>
      </c>
      <c r="C37" s="38" t="s">
        <v>4170</v>
      </c>
      <c r="D37" s="38" t="s">
        <v>4169</v>
      </c>
      <c r="E37" s="38" t="s">
        <v>4168</v>
      </c>
      <c r="F37" s="38" t="s">
        <v>85</v>
      </c>
      <c r="G37" s="38" t="s">
        <v>85</v>
      </c>
      <c r="H37" s="38">
        <v>0.64</v>
      </c>
      <c r="I37" s="38" t="s">
        <v>1807</v>
      </c>
    </row>
    <row r="38" spans="1:9" x14ac:dyDescent="0.35">
      <c r="A38" s="38" t="s">
        <v>4144</v>
      </c>
      <c r="B38" s="41" t="s">
        <v>4143</v>
      </c>
      <c r="C38" s="38" t="s">
        <v>4142</v>
      </c>
      <c r="D38" s="38" t="s">
        <v>4141</v>
      </c>
      <c r="E38" s="38" t="s">
        <v>4140</v>
      </c>
      <c r="F38" s="38" t="s">
        <v>16</v>
      </c>
      <c r="G38" s="38" t="s">
        <v>15</v>
      </c>
      <c r="H38" s="38">
        <v>1.9219999999999999</v>
      </c>
      <c r="I38" s="38" t="s">
        <v>758</v>
      </c>
    </row>
    <row r="39" spans="1:9" x14ac:dyDescent="0.35">
      <c r="A39" s="38" t="s">
        <v>4139</v>
      </c>
      <c r="B39" s="41" t="s">
        <v>4138</v>
      </c>
      <c r="C39" s="38" t="s">
        <v>4137</v>
      </c>
      <c r="D39" s="38" t="s">
        <v>4136</v>
      </c>
      <c r="E39" s="38" t="s">
        <v>4135</v>
      </c>
      <c r="F39" s="38" t="s">
        <v>16</v>
      </c>
      <c r="G39" s="38" t="s">
        <v>232</v>
      </c>
      <c r="H39" s="38" t="s">
        <v>1</v>
      </c>
      <c r="I39" s="38" t="s">
        <v>4134</v>
      </c>
    </row>
    <row r="40" spans="1:9" x14ac:dyDescent="0.35">
      <c r="A40" s="38" t="s">
        <v>4128</v>
      </c>
      <c r="B40" s="41" t="s">
        <v>4127</v>
      </c>
      <c r="C40" s="38" t="s">
        <v>4126</v>
      </c>
      <c r="D40" s="38" t="s">
        <v>4125</v>
      </c>
      <c r="E40" s="38" t="s">
        <v>4124</v>
      </c>
      <c r="F40" s="38" t="s">
        <v>16</v>
      </c>
      <c r="G40" s="38" t="s">
        <v>15</v>
      </c>
      <c r="H40" s="38" t="s">
        <v>1</v>
      </c>
      <c r="I40" s="38" t="s">
        <v>4123</v>
      </c>
    </row>
    <row r="41" spans="1:9" x14ac:dyDescent="0.35">
      <c r="A41" s="38" t="s">
        <v>4122</v>
      </c>
      <c r="B41" s="41" t="s">
        <v>4121</v>
      </c>
      <c r="C41" s="38" t="s">
        <v>4120</v>
      </c>
      <c r="D41" s="38" t="s">
        <v>4119</v>
      </c>
      <c r="E41" s="38" t="s">
        <v>4118</v>
      </c>
      <c r="F41" s="38" t="s">
        <v>16</v>
      </c>
      <c r="G41" s="38" t="s">
        <v>15</v>
      </c>
      <c r="H41" s="38" t="s">
        <v>1</v>
      </c>
      <c r="I41" s="38" t="s">
        <v>1187</v>
      </c>
    </row>
    <row r="42" spans="1:9" x14ac:dyDescent="0.35">
      <c r="A42" s="38" t="s">
        <v>4104</v>
      </c>
      <c r="B42" s="41" t="s">
        <v>4103</v>
      </c>
      <c r="C42" s="38" t="s">
        <v>4102</v>
      </c>
      <c r="D42" s="38" t="s">
        <v>4101</v>
      </c>
      <c r="E42" s="38" t="s">
        <v>4100</v>
      </c>
      <c r="F42" s="38" t="s">
        <v>85</v>
      </c>
      <c r="G42" s="38" t="s">
        <v>85</v>
      </c>
      <c r="H42" s="38">
        <v>4.282</v>
      </c>
      <c r="I42" s="38" t="s">
        <v>1526</v>
      </c>
    </row>
    <row r="43" spans="1:9" x14ac:dyDescent="0.35">
      <c r="A43" s="38" t="s">
        <v>4088</v>
      </c>
      <c r="B43" s="41" t="s">
        <v>4087</v>
      </c>
      <c r="C43" s="38" t="s">
        <v>4086</v>
      </c>
      <c r="D43" s="38" t="s">
        <v>4085</v>
      </c>
      <c r="E43" s="38" t="s">
        <v>4084</v>
      </c>
      <c r="F43" s="38" t="s">
        <v>16</v>
      </c>
      <c r="G43" s="38" t="s">
        <v>15</v>
      </c>
      <c r="H43" s="38">
        <v>4.8949999999999996</v>
      </c>
      <c r="I43" s="38" t="s">
        <v>741</v>
      </c>
    </row>
    <row r="44" spans="1:9" x14ac:dyDescent="0.35">
      <c r="A44" s="38" t="s">
        <v>4083</v>
      </c>
      <c r="B44" s="41" t="s">
        <v>4082</v>
      </c>
      <c r="C44" s="38" t="s">
        <v>4081</v>
      </c>
      <c r="D44" s="38" t="s">
        <v>4080</v>
      </c>
      <c r="E44" s="38" t="s">
        <v>4079</v>
      </c>
      <c r="F44" s="38" t="s">
        <v>16</v>
      </c>
      <c r="G44" s="38" t="s">
        <v>15</v>
      </c>
      <c r="H44" s="38">
        <v>2.8889999999999998</v>
      </c>
      <c r="I44" s="38" t="s">
        <v>84</v>
      </c>
    </row>
    <row r="45" spans="1:9" x14ac:dyDescent="0.35">
      <c r="A45" s="38" t="s">
        <v>4060</v>
      </c>
      <c r="B45" s="41" t="s">
        <v>4059</v>
      </c>
      <c r="C45" s="38" t="s">
        <v>4058</v>
      </c>
      <c r="D45" s="38" t="s">
        <v>4057</v>
      </c>
      <c r="E45" s="38" t="s">
        <v>4056</v>
      </c>
      <c r="F45" s="38" t="s">
        <v>16</v>
      </c>
      <c r="G45" s="38" t="s">
        <v>15</v>
      </c>
      <c r="H45" s="38">
        <v>2.718</v>
      </c>
      <c r="I45" s="38" t="s">
        <v>323</v>
      </c>
    </row>
    <row r="46" spans="1:9" x14ac:dyDescent="0.35">
      <c r="A46" s="38" t="s">
        <v>4045</v>
      </c>
      <c r="B46" s="41" t="s">
        <v>4044</v>
      </c>
      <c r="C46" s="38" t="s">
        <v>4043</v>
      </c>
      <c r="D46" s="38" t="s">
        <v>4042</v>
      </c>
      <c r="E46" s="38" t="s">
        <v>4041</v>
      </c>
      <c r="F46" s="38" t="s">
        <v>16</v>
      </c>
      <c r="G46" s="38" t="s">
        <v>378</v>
      </c>
      <c r="H46" s="38">
        <v>1.966</v>
      </c>
      <c r="I46" s="38" t="s">
        <v>126</v>
      </c>
    </row>
    <row r="47" spans="1:9" x14ac:dyDescent="0.35">
      <c r="A47" s="38" t="s">
        <v>4040</v>
      </c>
      <c r="B47" s="41" t="s">
        <v>4039</v>
      </c>
      <c r="C47" s="38" t="s">
        <v>4038</v>
      </c>
      <c r="D47" s="38" t="s">
        <v>4037</v>
      </c>
      <c r="E47" s="38" t="s">
        <v>4036</v>
      </c>
      <c r="F47" s="38" t="s">
        <v>16</v>
      </c>
      <c r="G47" s="38" t="s">
        <v>15</v>
      </c>
      <c r="H47" s="38">
        <v>7.01</v>
      </c>
      <c r="I47" s="38" t="s">
        <v>1240</v>
      </c>
    </row>
    <row r="48" spans="1:9" x14ac:dyDescent="0.35">
      <c r="A48" s="38" t="s">
        <v>4029</v>
      </c>
      <c r="B48" s="41" t="s">
        <v>4028</v>
      </c>
      <c r="C48" s="38" t="s">
        <v>4027</v>
      </c>
      <c r="D48" s="38" t="s">
        <v>4026</v>
      </c>
      <c r="E48" s="38" t="s">
        <v>4025</v>
      </c>
      <c r="F48" s="38" t="s">
        <v>16</v>
      </c>
      <c r="G48" s="38" t="s">
        <v>378</v>
      </c>
      <c r="H48" s="38">
        <v>2.056</v>
      </c>
      <c r="I48" s="38" t="s">
        <v>103</v>
      </c>
    </row>
    <row r="49" spans="1:9" x14ac:dyDescent="0.35">
      <c r="A49" s="38" t="s">
        <v>3999</v>
      </c>
      <c r="B49" s="41" t="s">
        <v>3998</v>
      </c>
      <c r="C49" s="38" t="s">
        <v>3997</v>
      </c>
      <c r="D49" s="38" t="s">
        <v>3996</v>
      </c>
      <c r="E49" s="38" t="s">
        <v>3995</v>
      </c>
      <c r="F49" s="38" t="s">
        <v>16</v>
      </c>
      <c r="G49" s="38" t="s">
        <v>15</v>
      </c>
      <c r="H49" s="38">
        <v>2.375</v>
      </c>
      <c r="I49" s="38" t="s">
        <v>1128</v>
      </c>
    </row>
    <row r="50" spans="1:9" x14ac:dyDescent="0.35">
      <c r="A50" s="38" t="s">
        <v>3983</v>
      </c>
      <c r="B50" s="41" t="s">
        <v>3982</v>
      </c>
      <c r="C50" s="38" t="s">
        <v>3981</v>
      </c>
      <c r="D50" s="38" t="s">
        <v>3980</v>
      </c>
      <c r="E50" s="38" t="s">
        <v>3979</v>
      </c>
      <c r="F50" s="38" t="s">
        <v>85</v>
      </c>
      <c r="G50" s="38" t="s">
        <v>85</v>
      </c>
      <c r="H50" s="38">
        <v>3.1960000000000002</v>
      </c>
      <c r="I50" s="38" t="s">
        <v>712</v>
      </c>
    </row>
    <row r="51" spans="1:9" x14ac:dyDescent="0.35">
      <c r="A51" s="38" t="s">
        <v>3963</v>
      </c>
      <c r="B51" s="41" t="s">
        <v>3962</v>
      </c>
      <c r="C51" s="38" t="s">
        <v>3961</v>
      </c>
      <c r="D51" s="38" t="s">
        <v>3960</v>
      </c>
      <c r="E51" s="38" t="s">
        <v>3959</v>
      </c>
      <c r="F51" s="38" t="s">
        <v>210</v>
      </c>
      <c r="G51" s="38" t="s">
        <v>210</v>
      </c>
      <c r="H51" s="38">
        <v>1.452</v>
      </c>
      <c r="I51" s="38" t="s">
        <v>1525</v>
      </c>
    </row>
    <row r="52" spans="1:9" x14ac:dyDescent="0.35">
      <c r="A52" s="38" t="s">
        <v>3943</v>
      </c>
      <c r="B52" s="41" t="s">
        <v>3942</v>
      </c>
      <c r="C52" s="38" t="s">
        <v>3941</v>
      </c>
      <c r="D52" s="38" t="s">
        <v>3940</v>
      </c>
      <c r="E52" s="38" t="s">
        <v>3939</v>
      </c>
      <c r="F52" s="38" t="s">
        <v>16</v>
      </c>
      <c r="G52" s="38" t="s">
        <v>15</v>
      </c>
      <c r="H52" s="38" t="s">
        <v>1</v>
      </c>
      <c r="I52" s="38" t="s">
        <v>1769</v>
      </c>
    </row>
    <row r="53" spans="1:9" x14ac:dyDescent="0.35">
      <c r="A53" s="38" t="s">
        <v>3938</v>
      </c>
      <c r="B53" s="41" t="s">
        <v>3937</v>
      </c>
      <c r="C53" s="38" t="s">
        <v>3936</v>
      </c>
      <c r="D53" s="38" t="s">
        <v>3935</v>
      </c>
      <c r="E53" s="38" t="s">
        <v>3934</v>
      </c>
      <c r="F53" s="38" t="s">
        <v>16</v>
      </c>
      <c r="G53" s="38" t="s">
        <v>15</v>
      </c>
      <c r="H53" s="38">
        <v>3.2989999999999999</v>
      </c>
      <c r="I53" s="38" t="s">
        <v>2326</v>
      </c>
    </row>
    <row r="54" spans="1:9" x14ac:dyDescent="0.35">
      <c r="A54" s="38" t="s">
        <v>3929</v>
      </c>
      <c r="B54" s="41" t="s">
        <v>3928</v>
      </c>
      <c r="C54" s="38" t="s">
        <v>3927</v>
      </c>
      <c r="D54" s="38" t="s">
        <v>3926</v>
      </c>
      <c r="E54" s="38" t="s">
        <v>3925</v>
      </c>
      <c r="F54" s="38" t="s">
        <v>16</v>
      </c>
      <c r="G54" s="38" t="s">
        <v>15</v>
      </c>
      <c r="H54" s="38">
        <v>1.7010000000000001</v>
      </c>
      <c r="I54" s="38" t="s">
        <v>3924</v>
      </c>
    </row>
    <row r="55" spans="1:9" x14ac:dyDescent="0.35">
      <c r="A55" s="38" t="s">
        <v>3923</v>
      </c>
      <c r="B55" s="41" t="s">
        <v>3922</v>
      </c>
      <c r="C55" s="38" t="s">
        <v>3921</v>
      </c>
      <c r="D55" s="38" t="s">
        <v>3920</v>
      </c>
      <c r="E55" s="38" t="s">
        <v>3919</v>
      </c>
      <c r="F55" s="38" t="s">
        <v>16</v>
      </c>
      <c r="G55" s="38" t="s">
        <v>15</v>
      </c>
      <c r="H55" s="38">
        <v>1.3580000000000001</v>
      </c>
      <c r="I55" s="38" t="s">
        <v>1828</v>
      </c>
    </row>
    <row r="56" spans="1:9" x14ac:dyDescent="0.35">
      <c r="A56" s="38" t="s">
        <v>3914</v>
      </c>
      <c r="B56" s="41" t="s">
        <v>3913</v>
      </c>
      <c r="C56" s="38" t="s">
        <v>3912</v>
      </c>
      <c r="D56" s="38" t="s">
        <v>3911</v>
      </c>
      <c r="E56" s="38" t="s">
        <v>3910</v>
      </c>
      <c r="F56" s="38" t="s">
        <v>16</v>
      </c>
      <c r="G56" s="38" t="s">
        <v>15</v>
      </c>
      <c r="H56" s="38" t="s">
        <v>1</v>
      </c>
      <c r="I56" s="38" t="s">
        <v>834</v>
      </c>
    </row>
    <row r="57" spans="1:9" x14ac:dyDescent="0.35">
      <c r="A57" s="38" t="s">
        <v>3909</v>
      </c>
      <c r="B57" s="41" t="s">
        <v>3908</v>
      </c>
      <c r="C57" s="38" t="s">
        <v>3907</v>
      </c>
      <c r="D57" s="38" t="s">
        <v>3906</v>
      </c>
      <c r="E57" s="38" t="s">
        <v>3905</v>
      </c>
      <c r="F57" s="38" t="s">
        <v>16</v>
      </c>
      <c r="G57" s="38" t="s">
        <v>15</v>
      </c>
      <c r="H57" s="38">
        <v>1.7849999999999999</v>
      </c>
      <c r="I57" s="38" t="s">
        <v>1526</v>
      </c>
    </row>
    <row r="58" spans="1:9" x14ac:dyDescent="0.35">
      <c r="A58" s="38" t="s">
        <v>3901</v>
      </c>
      <c r="B58" s="41" t="s">
        <v>3900</v>
      </c>
      <c r="C58" s="38" t="s">
        <v>3899</v>
      </c>
      <c r="D58" s="38" t="s">
        <v>3898</v>
      </c>
      <c r="E58" s="38" t="s">
        <v>3897</v>
      </c>
      <c r="F58" s="38" t="s">
        <v>16</v>
      </c>
      <c r="G58" s="38" t="s">
        <v>15</v>
      </c>
      <c r="H58" s="38">
        <v>1.046</v>
      </c>
      <c r="I58" s="38" t="s">
        <v>3271</v>
      </c>
    </row>
    <row r="59" spans="1:9" x14ac:dyDescent="0.35">
      <c r="A59" s="38" t="s">
        <v>3896</v>
      </c>
      <c r="B59" s="41" t="s">
        <v>5468</v>
      </c>
      <c r="C59" s="38" t="s">
        <v>3894</v>
      </c>
      <c r="D59" s="38" t="s">
        <v>3893</v>
      </c>
      <c r="E59" s="38" t="s">
        <v>3892</v>
      </c>
      <c r="F59" s="38" t="s">
        <v>16</v>
      </c>
      <c r="G59" s="38" t="s">
        <v>15</v>
      </c>
      <c r="H59" s="38">
        <v>2.09</v>
      </c>
      <c r="I59" s="38" t="s">
        <v>126</v>
      </c>
    </row>
    <row r="60" spans="1:9" x14ac:dyDescent="0.35">
      <c r="A60" s="38" t="s">
        <v>3882</v>
      </c>
      <c r="B60" s="41" t="s">
        <v>3881</v>
      </c>
      <c r="C60" s="38" t="s">
        <v>3880</v>
      </c>
      <c r="D60" s="38" t="s">
        <v>3879</v>
      </c>
      <c r="E60" s="38" t="s">
        <v>3878</v>
      </c>
      <c r="F60" s="38" t="s">
        <v>185</v>
      </c>
      <c r="G60" s="38" t="s">
        <v>29</v>
      </c>
      <c r="H60" s="38">
        <v>0.98499999999999999</v>
      </c>
      <c r="I60" s="38" t="s">
        <v>412</v>
      </c>
    </row>
    <row r="61" spans="1:9" x14ac:dyDescent="0.35">
      <c r="A61" s="38" t="s">
        <v>3865</v>
      </c>
      <c r="B61" s="41" t="s">
        <v>3864</v>
      </c>
      <c r="C61" s="38" t="s">
        <v>3863</v>
      </c>
      <c r="D61" s="38" t="s">
        <v>3862</v>
      </c>
      <c r="E61" s="38" t="s">
        <v>3861</v>
      </c>
      <c r="F61" s="38" t="s">
        <v>16</v>
      </c>
      <c r="G61" s="38" t="s">
        <v>232</v>
      </c>
      <c r="H61" s="38">
        <v>2.27</v>
      </c>
      <c r="I61" s="38" t="s">
        <v>997</v>
      </c>
    </row>
    <row r="62" spans="1:9" x14ac:dyDescent="0.35">
      <c r="A62" s="38" t="s">
        <v>3812</v>
      </c>
      <c r="B62" s="41" t="s">
        <v>3811</v>
      </c>
      <c r="C62" s="38" t="s">
        <v>3810</v>
      </c>
      <c r="D62" s="38" t="s">
        <v>3809</v>
      </c>
      <c r="E62" s="38" t="s">
        <v>3808</v>
      </c>
      <c r="F62" s="38" t="s">
        <v>16</v>
      </c>
      <c r="G62" s="38" t="s">
        <v>15</v>
      </c>
      <c r="H62" s="38">
        <v>2.363</v>
      </c>
      <c r="I62" s="38" t="s">
        <v>84</v>
      </c>
    </row>
    <row r="63" spans="1:9" x14ac:dyDescent="0.35">
      <c r="A63" s="38" t="s">
        <v>3807</v>
      </c>
      <c r="B63" s="41" t="s">
        <v>3806</v>
      </c>
      <c r="C63" s="38" t="s">
        <v>3805</v>
      </c>
      <c r="D63" s="38" t="s">
        <v>3804</v>
      </c>
      <c r="E63" s="38" t="s">
        <v>3803</v>
      </c>
      <c r="F63" s="38" t="s">
        <v>16</v>
      </c>
      <c r="G63" s="38" t="s">
        <v>15</v>
      </c>
      <c r="H63" s="38" t="s">
        <v>1</v>
      </c>
      <c r="I63" s="38" t="s">
        <v>3802</v>
      </c>
    </row>
    <row r="64" spans="1:9" x14ac:dyDescent="0.35">
      <c r="A64" s="38" t="s">
        <v>3796</v>
      </c>
      <c r="B64" s="41" t="s">
        <v>3795</v>
      </c>
      <c r="C64" s="38" t="s">
        <v>3794</v>
      </c>
      <c r="D64" s="38" t="s">
        <v>3793</v>
      </c>
      <c r="E64" s="38" t="s">
        <v>3792</v>
      </c>
      <c r="F64" s="38" t="s">
        <v>16</v>
      </c>
      <c r="G64" s="38" t="s">
        <v>15</v>
      </c>
      <c r="H64" s="38">
        <v>1.93</v>
      </c>
      <c r="I64" s="38" t="s">
        <v>1240</v>
      </c>
    </row>
    <row r="65" spans="1:9" x14ac:dyDescent="0.35">
      <c r="A65" s="38" t="s">
        <v>3684</v>
      </c>
      <c r="B65" s="41" t="s">
        <v>3683</v>
      </c>
      <c r="C65" s="38" t="s">
        <v>3682</v>
      </c>
      <c r="D65" s="38" t="s">
        <v>3681</v>
      </c>
      <c r="E65" s="38" t="s">
        <v>3680</v>
      </c>
      <c r="F65" s="38" t="s">
        <v>85</v>
      </c>
      <c r="G65" s="38" t="s">
        <v>85</v>
      </c>
      <c r="H65" s="38">
        <v>0.91900000000000004</v>
      </c>
      <c r="I65" s="38" t="s">
        <v>1667</v>
      </c>
    </row>
    <row r="66" spans="1:9" x14ac:dyDescent="0.35">
      <c r="A66" s="38" t="s">
        <v>3668</v>
      </c>
      <c r="B66" s="41" t="s">
        <v>3667</v>
      </c>
      <c r="C66" s="38" t="s">
        <v>3666</v>
      </c>
      <c r="D66" s="38" t="s">
        <v>3665</v>
      </c>
      <c r="E66" s="38" t="s">
        <v>3664</v>
      </c>
      <c r="F66" s="38" t="s">
        <v>16</v>
      </c>
      <c r="G66" s="38" t="s">
        <v>15</v>
      </c>
      <c r="H66" s="38">
        <v>4.3550000000000004</v>
      </c>
      <c r="I66" s="38" t="s">
        <v>1488</v>
      </c>
    </row>
    <row r="67" spans="1:9" x14ac:dyDescent="0.35">
      <c r="A67" s="38" t="s">
        <v>3662</v>
      </c>
      <c r="B67" s="41" t="s">
        <v>3661</v>
      </c>
      <c r="C67" s="38" t="s">
        <v>3660</v>
      </c>
      <c r="D67" s="38" t="s">
        <v>3659</v>
      </c>
      <c r="E67" s="38" t="s">
        <v>3658</v>
      </c>
      <c r="F67" s="38" t="s">
        <v>16</v>
      </c>
      <c r="G67" s="38" t="s">
        <v>378</v>
      </c>
      <c r="H67" s="38">
        <v>2.3610000000000002</v>
      </c>
      <c r="I67" s="38" t="s">
        <v>3657</v>
      </c>
    </row>
    <row r="68" spans="1:9" x14ac:dyDescent="0.35">
      <c r="A68" s="38" t="s">
        <v>3656</v>
      </c>
      <c r="B68" s="41" t="s">
        <v>3655</v>
      </c>
      <c r="C68" s="38" t="s">
        <v>3654</v>
      </c>
      <c r="D68" s="38" t="s">
        <v>3653</v>
      </c>
      <c r="E68" s="38" t="s">
        <v>3652</v>
      </c>
      <c r="F68" s="38" t="s">
        <v>16</v>
      </c>
      <c r="G68" s="38" t="s">
        <v>378</v>
      </c>
      <c r="H68" s="38" t="s">
        <v>1</v>
      </c>
      <c r="I68" s="38" t="s">
        <v>3651</v>
      </c>
    </row>
    <row r="69" spans="1:9" x14ac:dyDescent="0.35">
      <c r="A69" s="38" t="s">
        <v>3650</v>
      </c>
      <c r="B69" s="41" t="s">
        <v>3649</v>
      </c>
      <c r="C69" s="38" t="s">
        <v>3648</v>
      </c>
      <c r="D69" s="38" t="s">
        <v>3647</v>
      </c>
      <c r="E69" s="38" t="s">
        <v>3646</v>
      </c>
      <c r="F69" s="38" t="s">
        <v>210</v>
      </c>
      <c r="G69" s="38" t="s">
        <v>385</v>
      </c>
      <c r="H69" s="38">
        <v>3.5979999999999999</v>
      </c>
      <c r="I69" s="38" t="s">
        <v>247</v>
      </c>
    </row>
    <row r="70" spans="1:9" x14ac:dyDescent="0.35">
      <c r="A70" s="38" t="s">
        <v>3645</v>
      </c>
      <c r="B70" s="41" t="s">
        <v>3644</v>
      </c>
      <c r="C70" s="38" t="s">
        <v>3643</v>
      </c>
      <c r="D70" s="38" t="s">
        <v>3642</v>
      </c>
      <c r="E70" s="38" t="s">
        <v>3641</v>
      </c>
      <c r="F70" s="38" t="s">
        <v>16</v>
      </c>
      <c r="G70" s="38" t="s">
        <v>15</v>
      </c>
      <c r="H70" s="38">
        <v>8.9239999999999995</v>
      </c>
      <c r="I70" s="38" t="s">
        <v>2825</v>
      </c>
    </row>
    <row r="71" spans="1:9" x14ac:dyDescent="0.35">
      <c r="A71" s="38" t="s">
        <v>3640</v>
      </c>
      <c r="B71" s="41" t="s">
        <v>3639</v>
      </c>
      <c r="C71" s="38" t="s">
        <v>3638</v>
      </c>
      <c r="D71" s="38" t="s">
        <v>3637</v>
      </c>
      <c r="E71" s="38" t="s">
        <v>3636</v>
      </c>
      <c r="F71" s="38" t="s">
        <v>16</v>
      </c>
      <c r="G71" s="38" t="s">
        <v>15</v>
      </c>
      <c r="H71" s="38">
        <v>2.38</v>
      </c>
      <c r="I71" s="38" t="s">
        <v>5469</v>
      </c>
    </row>
    <row r="72" spans="1:9" x14ac:dyDescent="0.35">
      <c r="A72" s="38" t="s">
        <v>3635</v>
      </c>
      <c r="B72" s="41" t="s">
        <v>3634</v>
      </c>
      <c r="C72" s="38" t="s">
        <v>5158</v>
      </c>
      <c r="D72" s="38" t="s">
        <v>5158</v>
      </c>
      <c r="E72" s="38" t="s">
        <v>3631</v>
      </c>
      <c r="F72" s="38" t="s">
        <v>372</v>
      </c>
      <c r="G72" s="38" t="s">
        <v>372</v>
      </c>
      <c r="H72" s="38" t="s">
        <v>1</v>
      </c>
      <c r="I72" s="38" t="s">
        <v>5470</v>
      </c>
    </row>
    <row r="73" spans="1:9" x14ac:dyDescent="0.35">
      <c r="A73" s="38" t="s">
        <v>3630</v>
      </c>
      <c r="B73" s="41" t="s">
        <v>3629</v>
      </c>
      <c r="C73" s="38" t="s">
        <v>3628</v>
      </c>
      <c r="D73" s="38" t="s">
        <v>3627</v>
      </c>
      <c r="E73" s="38" t="s">
        <v>3626</v>
      </c>
      <c r="F73" s="38" t="s">
        <v>16</v>
      </c>
      <c r="G73" s="38" t="s">
        <v>15</v>
      </c>
      <c r="H73" s="38" t="s">
        <v>1</v>
      </c>
      <c r="I73" s="38" t="s">
        <v>1790</v>
      </c>
    </row>
    <row r="74" spans="1:9" x14ac:dyDescent="0.35">
      <c r="A74" s="38" t="s">
        <v>3610</v>
      </c>
      <c r="B74" s="41" t="s">
        <v>3609</v>
      </c>
      <c r="C74" s="38" t="s">
        <v>3608</v>
      </c>
      <c r="D74" s="38" t="s">
        <v>3607</v>
      </c>
      <c r="E74" s="38" t="s">
        <v>3606</v>
      </c>
      <c r="F74" s="38" t="s">
        <v>16</v>
      </c>
      <c r="G74" s="38" t="s">
        <v>15</v>
      </c>
      <c r="H74" s="38">
        <v>3.157</v>
      </c>
      <c r="I74" s="38" t="s">
        <v>1007</v>
      </c>
    </row>
    <row r="75" spans="1:9" x14ac:dyDescent="0.35">
      <c r="A75" s="38" t="s">
        <v>3605</v>
      </c>
      <c r="B75" s="41" t="s">
        <v>3604</v>
      </c>
      <c r="C75" s="38" t="s">
        <v>3603</v>
      </c>
      <c r="D75" s="38" t="s">
        <v>3602</v>
      </c>
      <c r="E75" s="38" t="s">
        <v>3601</v>
      </c>
      <c r="F75" s="38" t="s">
        <v>85</v>
      </c>
      <c r="G75" s="38" t="s">
        <v>85</v>
      </c>
      <c r="H75" s="38">
        <v>10.172000000000001</v>
      </c>
      <c r="I75" s="38" t="s">
        <v>646</v>
      </c>
    </row>
    <row r="76" spans="1:9" x14ac:dyDescent="0.35">
      <c r="A76" s="38" t="s">
        <v>3600</v>
      </c>
      <c r="B76" s="41" t="s">
        <v>3599</v>
      </c>
      <c r="C76" s="38" t="s">
        <v>3598</v>
      </c>
      <c r="D76" s="38" t="s">
        <v>3597</v>
      </c>
      <c r="E76" s="38" t="s">
        <v>3596</v>
      </c>
      <c r="F76" s="38" t="s">
        <v>85</v>
      </c>
      <c r="G76" s="38" t="s">
        <v>85</v>
      </c>
      <c r="H76" s="38">
        <v>7.867</v>
      </c>
      <c r="I76" s="38" t="s">
        <v>50</v>
      </c>
    </row>
    <row r="77" spans="1:9" x14ac:dyDescent="0.35">
      <c r="A77" s="38" t="s">
        <v>3595</v>
      </c>
      <c r="B77" s="41" t="s">
        <v>3594</v>
      </c>
      <c r="C77" s="38" t="s">
        <v>3593</v>
      </c>
      <c r="D77" s="38" t="s">
        <v>3592</v>
      </c>
      <c r="E77" s="38" t="s">
        <v>3591</v>
      </c>
      <c r="F77" s="38" t="s">
        <v>85</v>
      </c>
      <c r="G77" s="38" t="s">
        <v>85</v>
      </c>
      <c r="H77" s="38">
        <v>11.621</v>
      </c>
      <c r="I77" s="38" t="s">
        <v>259</v>
      </c>
    </row>
    <row r="78" spans="1:9" x14ac:dyDescent="0.35">
      <c r="A78" s="38" t="s">
        <v>3590</v>
      </c>
      <c r="B78" s="41" t="s">
        <v>3589</v>
      </c>
      <c r="C78" s="38" t="s">
        <v>3588</v>
      </c>
      <c r="D78" s="38" t="s">
        <v>3587</v>
      </c>
      <c r="E78" s="38" t="s">
        <v>3586</v>
      </c>
      <c r="F78" s="38" t="s">
        <v>85</v>
      </c>
      <c r="G78" s="38" t="s">
        <v>85</v>
      </c>
      <c r="H78" s="38">
        <v>56.2</v>
      </c>
      <c r="I78" s="38" t="s">
        <v>3585</v>
      </c>
    </row>
    <row r="79" spans="1:9" x14ac:dyDescent="0.35">
      <c r="A79" s="38" t="s">
        <v>3580</v>
      </c>
      <c r="B79" s="41" t="s">
        <v>3579</v>
      </c>
      <c r="C79" s="38" t="s">
        <v>3578</v>
      </c>
      <c r="D79" s="38" t="s">
        <v>3577</v>
      </c>
      <c r="E79" s="38" t="s">
        <v>3576</v>
      </c>
      <c r="F79" s="38" t="s">
        <v>16</v>
      </c>
      <c r="G79" s="38" t="s">
        <v>15</v>
      </c>
      <c r="H79" s="38" t="s">
        <v>1</v>
      </c>
      <c r="I79" s="38" t="s">
        <v>1857</v>
      </c>
    </row>
    <row r="80" spans="1:9" x14ac:dyDescent="0.35">
      <c r="A80" s="38" t="s">
        <v>3510</v>
      </c>
      <c r="B80" s="41" t="s">
        <v>3509</v>
      </c>
      <c r="C80" s="38" t="s">
        <v>3508</v>
      </c>
      <c r="D80" s="38" t="s">
        <v>3507</v>
      </c>
      <c r="E80" s="38" t="s">
        <v>3506</v>
      </c>
      <c r="F80" s="38" t="s">
        <v>37</v>
      </c>
      <c r="G80" s="38" t="s">
        <v>16</v>
      </c>
      <c r="H80" s="38">
        <v>4.1369999999999996</v>
      </c>
      <c r="I80" s="38" t="s">
        <v>1112</v>
      </c>
    </row>
    <row r="81" spans="1:9" x14ac:dyDescent="0.35">
      <c r="A81" s="38" t="s">
        <v>3505</v>
      </c>
      <c r="B81" s="41" t="s">
        <v>3504</v>
      </c>
      <c r="C81" s="38" t="s">
        <v>3503</v>
      </c>
      <c r="D81" s="38" t="s">
        <v>3502</v>
      </c>
      <c r="E81" s="38" t="s">
        <v>3501</v>
      </c>
      <c r="F81" s="38" t="s">
        <v>86</v>
      </c>
      <c r="G81" s="38" t="s">
        <v>86</v>
      </c>
      <c r="H81" s="38">
        <v>3.6150000000000002</v>
      </c>
      <c r="I81" s="38" t="s">
        <v>1437</v>
      </c>
    </row>
    <row r="82" spans="1:9" x14ac:dyDescent="0.35">
      <c r="A82" s="38" t="s">
        <v>3495</v>
      </c>
      <c r="B82" s="41" t="s">
        <v>3494</v>
      </c>
      <c r="C82" s="38" t="s">
        <v>3493</v>
      </c>
      <c r="D82" s="38" t="s">
        <v>3492</v>
      </c>
      <c r="E82" s="38" t="s">
        <v>3491</v>
      </c>
      <c r="F82" s="38" t="s">
        <v>16</v>
      </c>
      <c r="G82" s="38" t="s">
        <v>15</v>
      </c>
      <c r="H82" s="38" t="s">
        <v>1</v>
      </c>
      <c r="I82" s="38" t="s">
        <v>1456</v>
      </c>
    </row>
    <row r="83" spans="1:9" x14ac:dyDescent="0.35">
      <c r="A83" s="38" t="s">
        <v>3472</v>
      </c>
      <c r="B83" s="41" t="s">
        <v>3471</v>
      </c>
      <c r="C83" s="38" t="s">
        <v>3470</v>
      </c>
      <c r="D83" s="38" t="s">
        <v>5158</v>
      </c>
      <c r="E83" s="38" t="s">
        <v>3469</v>
      </c>
      <c r="F83" s="38" t="s">
        <v>210</v>
      </c>
      <c r="G83" s="38" t="s">
        <v>385</v>
      </c>
      <c r="H83" s="38" t="s">
        <v>1</v>
      </c>
      <c r="I83" s="38" t="s">
        <v>215</v>
      </c>
    </row>
    <row r="84" spans="1:9" x14ac:dyDescent="0.35">
      <c r="A84" s="38" t="s">
        <v>3468</v>
      </c>
      <c r="B84" s="41" t="s">
        <v>3467</v>
      </c>
      <c r="C84" s="38" t="s">
        <v>3466</v>
      </c>
      <c r="D84" s="38" t="s">
        <v>5158</v>
      </c>
      <c r="E84" s="38" t="s">
        <v>3465</v>
      </c>
      <c r="F84" s="38" t="s">
        <v>210</v>
      </c>
      <c r="G84" s="38" t="s">
        <v>385</v>
      </c>
      <c r="H84" s="38" t="s">
        <v>1</v>
      </c>
      <c r="I84" s="38" t="s">
        <v>1828</v>
      </c>
    </row>
    <row r="85" spans="1:9" x14ac:dyDescent="0.35">
      <c r="A85" s="38" t="s">
        <v>3464</v>
      </c>
      <c r="B85" s="41" t="s">
        <v>5471</v>
      </c>
      <c r="C85" s="38" t="s">
        <v>3462</v>
      </c>
      <c r="D85" s="38" t="s">
        <v>3461</v>
      </c>
      <c r="E85" s="38" t="s">
        <v>3460</v>
      </c>
      <c r="F85" s="38" t="s">
        <v>85</v>
      </c>
      <c r="G85" s="38" t="s">
        <v>85</v>
      </c>
      <c r="H85" s="38" t="s">
        <v>1</v>
      </c>
      <c r="I85" s="38" t="s">
        <v>5472</v>
      </c>
    </row>
    <row r="86" spans="1:9" x14ac:dyDescent="0.35">
      <c r="A86" s="38" t="s">
        <v>3444</v>
      </c>
      <c r="B86" s="41" t="s">
        <v>3443</v>
      </c>
      <c r="C86" s="38" t="s">
        <v>3442</v>
      </c>
      <c r="D86" s="38" t="s">
        <v>3441</v>
      </c>
      <c r="E86" s="38" t="s">
        <v>3440</v>
      </c>
      <c r="F86" s="38" t="s">
        <v>37</v>
      </c>
      <c r="G86" s="38" t="s">
        <v>15</v>
      </c>
      <c r="H86" s="38">
        <v>1.569</v>
      </c>
      <c r="I86" s="38" t="s">
        <v>997</v>
      </c>
    </row>
    <row r="87" spans="1:9" x14ac:dyDescent="0.35">
      <c r="A87" s="38" t="s">
        <v>3391</v>
      </c>
      <c r="B87" s="41" t="s">
        <v>3390</v>
      </c>
      <c r="C87" s="38" t="s">
        <v>3389</v>
      </c>
      <c r="D87" s="38" t="s">
        <v>3388</v>
      </c>
      <c r="E87" s="38" t="s">
        <v>3387</v>
      </c>
      <c r="F87" s="38" t="s">
        <v>16</v>
      </c>
      <c r="G87" s="38" t="s">
        <v>15</v>
      </c>
      <c r="H87" s="38">
        <v>2.0459999999999998</v>
      </c>
      <c r="I87" s="38" t="s">
        <v>1917</v>
      </c>
    </row>
    <row r="88" spans="1:9" x14ac:dyDescent="0.35">
      <c r="A88" s="38" t="s">
        <v>3386</v>
      </c>
      <c r="B88" s="41" t="s">
        <v>3385</v>
      </c>
      <c r="C88" s="38" t="s">
        <v>3384</v>
      </c>
      <c r="D88" s="38" t="s">
        <v>3383</v>
      </c>
      <c r="E88" s="38" t="s">
        <v>3382</v>
      </c>
      <c r="F88" s="38" t="s">
        <v>270</v>
      </c>
      <c r="G88" s="38" t="s">
        <v>269</v>
      </c>
      <c r="H88" s="38">
        <v>1.67</v>
      </c>
      <c r="I88" s="38" t="s">
        <v>1219</v>
      </c>
    </row>
    <row r="89" spans="1:9" x14ac:dyDescent="0.35">
      <c r="A89" s="38" t="s">
        <v>3370</v>
      </c>
      <c r="B89" s="41" t="s">
        <v>3369</v>
      </c>
      <c r="C89" s="38" t="s">
        <v>3368</v>
      </c>
      <c r="D89" s="38" t="s">
        <v>3367</v>
      </c>
      <c r="E89" s="38" t="s">
        <v>3366</v>
      </c>
      <c r="F89" s="38" t="s">
        <v>85</v>
      </c>
      <c r="G89" s="38" t="s">
        <v>85</v>
      </c>
      <c r="H89" s="38">
        <v>7.2160000000000002</v>
      </c>
      <c r="I89" s="38" t="s">
        <v>2723</v>
      </c>
    </row>
    <row r="90" spans="1:9" x14ac:dyDescent="0.35">
      <c r="A90" s="38" t="s">
        <v>3357</v>
      </c>
      <c r="B90" s="41" t="s">
        <v>3356</v>
      </c>
      <c r="C90" s="38" t="s">
        <v>3355</v>
      </c>
      <c r="D90" s="38" t="s">
        <v>3354</v>
      </c>
      <c r="E90" s="38" t="s">
        <v>3353</v>
      </c>
      <c r="F90" s="38" t="s">
        <v>16</v>
      </c>
      <c r="G90" s="38" t="s">
        <v>15</v>
      </c>
      <c r="H90" s="38">
        <v>3.569</v>
      </c>
      <c r="I90" s="38" t="s">
        <v>536</v>
      </c>
    </row>
    <row r="91" spans="1:9" x14ac:dyDescent="0.35">
      <c r="A91" s="38" t="s">
        <v>3346</v>
      </c>
      <c r="B91" s="41" t="s">
        <v>3345</v>
      </c>
      <c r="C91" s="38" t="s">
        <v>3344</v>
      </c>
      <c r="D91" s="38" t="s">
        <v>3343</v>
      </c>
      <c r="E91" s="38" t="s">
        <v>3342</v>
      </c>
      <c r="F91" s="38" t="s">
        <v>185</v>
      </c>
      <c r="G91" s="38" t="s">
        <v>29</v>
      </c>
      <c r="H91" s="38">
        <v>2</v>
      </c>
      <c r="I91" s="38" t="s">
        <v>28</v>
      </c>
    </row>
    <row r="92" spans="1:9" x14ac:dyDescent="0.35">
      <c r="A92" s="38" t="s">
        <v>3341</v>
      </c>
      <c r="B92" s="41" t="s">
        <v>3340</v>
      </c>
      <c r="C92" s="38" t="s">
        <v>3339</v>
      </c>
      <c r="D92" s="38" t="s">
        <v>3338</v>
      </c>
      <c r="E92" s="38" t="s">
        <v>3337</v>
      </c>
      <c r="F92" s="38" t="s">
        <v>16</v>
      </c>
      <c r="G92" s="38" t="s">
        <v>15</v>
      </c>
      <c r="H92" s="38">
        <v>1.63</v>
      </c>
      <c r="I92" s="38" t="s">
        <v>2845</v>
      </c>
    </row>
    <row r="93" spans="1:9" x14ac:dyDescent="0.35">
      <c r="A93" s="38" t="s">
        <v>3331</v>
      </c>
      <c r="B93" s="41" t="s">
        <v>5473</v>
      </c>
      <c r="C93" s="38" t="s">
        <v>5474</v>
      </c>
      <c r="D93" s="38" t="s">
        <v>5475</v>
      </c>
      <c r="E93" s="38" t="s">
        <v>3327</v>
      </c>
      <c r="F93" s="38" t="s">
        <v>16</v>
      </c>
      <c r="G93" s="38" t="s">
        <v>15</v>
      </c>
      <c r="H93" s="38" t="s">
        <v>1</v>
      </c>
      <c r="I93" s="38" t="s">
        <v>2723</v>
      </c>
    </row>
    <row r="94" spans="1:9" x14ac:dyDescent="0.35">
      <c r="A94" s="38" t="s">
        <v>3326</v>
      </c>
      <c r="B94" s="41" t="s">
        <v>5476</v>
      </c>
      <c r="C94" s="38" t="s">
        <v>3324</v>
      </c>
      <c r="D94" s="38" t="s">
        <v>3323</v>
      </c>
      <c r="E94" s="38" t="s">
        <v>3322</v>
      </c>
      <c r="F94" s="38" t="s">
        <v>16</v>
      </c>
      <c r="G94" s="38" t="s">
        <v>15</v>
      </c>
      <c r="H94" s="38" t="s">
        <v>1</v>
      </c>
      <c r="I94" s="38" t="s">
        <v>3321</v>
      </c>
    </row>
    <row r="95" spans="1:9" x14ac:dyDescent="0.35">
      <c r="A95" s="38" t="s">
        <v>3295</v>
      </c>
      <c r="B95" s="41" t="s">
        <v>5477</v>
      </c>
      <c r="C95" s="38" t="s">
        <v>3293</v>
      </c>
      <c r="D95" s="38" t="s">
        <v>3293</v>
      </c>
      <c r="E95" s="38" t="s">
        <v>3292</v>
      </c>
      <c r="F95" s="38" t="s">
        <v>16</v>
      </c>
      <c r="G95" s="38" t="s">
        <v>232</v>
      </c>
      <c r="H95" s="38" t="s">
        <v>1</v>
      </c>
      <c r="I95" s="38" t="s">
        <v>3291</v>
      </c>
    </row>
    <row r="96" spans="1:9" x14ac:dyDescent="0.35">
      <c r="A96" s="38" t="s">
        <v>3276</v>
      </c>
      <c r="B96" s="41" t="s">
        <v>3275</v>
      </c>
      <c r="C96" s="38" t="s">
        <v>3274</v>
      </c>
      <c r="D96" s="38" t="s">
        <v>3273</v>
      </c>
      <c r="E96" s="38" t="s">
        <v>3272</v>
      </c>
      <c r="F96" s="38" t="s">
        <v>16</v>
      </c>
      <c r="G96" s="38" t="s">
        <v>15</v>
      </c>
      <c r="H96" s="38">
        <v>3.4630000000000001</v>
      </c>
      <c r="I96" s="38" t="s">
        <v>3271</v>
      </c>
    </row>
    <row r="97" spans="1:9" x14ac:dyDescent="0.35">
      <c r="A97" s="38" t="s">
        <v>3270</v>
      </c>
      <c r="B97" s="41" t="s">
        <v>3269</v>
      </c>
      <c r="C97" s="38" t="s">
        <v>3268</v>
      </c>
      <c r="D97" s="38" t="s">
        <v>3267</v>
      </c>
      <c r="E97" s="38" t="s">
        <v>3266</v>
      </c>
      <c r="F97" s="38" t="s">
        <v>16</v>
      </c>
      <c r="G97" s="38" t="s">
        <v>15</v>
      </c>
      <c r="H97" s="38" t="s">
        <v>1</v>
      </c>
      <c r="I97" s="38" t="s">
        <v>56</v>
      </c>
    </row>
    <row r="98" spans="1:9" x14ac:dyDescent="0.35">
      <c r="A98" s="38" t="s">
        <v>3262</v>
      </c>
      <c r="B98" s="41" t="s">
        <v>3261</v>
      </c>
      <c r="C98" s="38" t="s">
        <v>3260</v>
      </c>
      <c r="D98" s="38" t="s">
        <v>3260</v>
      </c>
      <c r="E98" s="38" t="s">
        <v>3259</v>
      </c>
      <c r="F98" s="38" t="s">
        <v>16</v>
      </c>
      <c r="G98" s="38" t="s">
        <v>15</v>
      </c>
      <c r="H98" s="38" t="s">
        <v>1</v>
      </c>
      <c r="I98" s="38" t="s">
        <v>1769</v>
      </c>
    </row>
    <row r="99" spans="1:9" x14ac:dyDescent="0.35">
      <c r="A99" s="38" t="s">
        <v>3237</v>
      </c>
      <c r="B99" s="41" t="s">
        <v>5478</v>
      </c>
      <c r="C99" s="38" t="s">
        <v>3235</v>
      </c>
      <c r="D99" s="38" t="s">
        <v>3234</v>
      </c>
      <c r="E99" s="38" t="s">
        <v>3233</v>
      </c>
      <c r="F99" s="38" t="s">
        <v>16</v>
      </c>
      <c r="G99" s="38" t="s">
        <v>15</v>
      </c>
      <c r="H99" s="38">
        <v>1.6319999999999999</v>
      </c>
      <c r="I99" s="38" t="s">
        <v>1846</v>
      </c>
    </row>
    <row r="100" spans="1:9" x14ac:dyDescent="0.35">
      <c r="A100" s="38" t="s">
        <v>3232</v>
      </c>
      <c r="B100" s="41" t="s">
        <v>3231</v>
      </c>
      <c r="C100" s="38" t="s">
        <v>3230</v>
      </c>
      <c r="D100" s="38" t="s">
        <v>3229</v>
      </c>
      <c r="E100" s="38" t="s">
        <v>3228</v>
      </c>
      <c r="F100" s="38" t="s">
        <v>16</v>
      </c>
      <c r="G100" s="38" t="s">
        <v>15</v>
      </c>
      <c r="H100" s="38">
        <v>1.9730000000000001</v>
      </c>
      <c r="I100" s="38" t="s">
        <v>3227</v>
      </c>
    </row>
    <row r="101" spans="1:9" x14ac:dyDescent="0.35">
      <c r="A101" s="38" t="s">
        <v>3216</v>
      </c>
      <c r="B101" s="41" t="s">
        <v>3215</v>
      </c>
      <c r="C101" s="38" t="s">
        <v>3214</v>
      </c>
      <c r="D101" s="38" t="s">
        <v>3213</v>
      </c>
      <c r="E101" s="38" t="s">
        <v>3212</v>
      </c>
      <c r="F101" s="38" t="s">
        <v>85</v>
      </c>
      <c r="G101" s="38" t="s">
        <v>85</v>
      </c>
      <c r="H101" s="38" t="s">
        <v>1</v>
      </c>
      <c r="I101" s="38" t="s">
        <v>3211</v>
      </c>
    </row>
    <row r="102" spans="1:9" x14ac:dyDescent="0.35">
      <c r="A102" s="38" t="s">
        <v>3204</v>
      </c>
      <c r="B102" s="41" t="s">
        <v>3203</v>
      </c>
      <c r="C102" s="38" t="s">
        <v>3202</v>
      </c>
      <c r="D102" s="38" t="s">
        <v>3201</v>
      </c>
      <c r="E102" s="38" t="s">
        <v>3200</v>
      </c>
      <c r="F102" s="38" t="s">
        <v>16</v>
      </c>
      <c r="G102" s="38" t="s">
        <v>232</v>
      </c>
      <c r="H102" s="38" t="s">
        <v>1</v>
      </c>
      <c r="I102" s="38" t="s">
        <v>323</v>
      </c>
    </row>
    <row r="103" spans="1:9" x14ac:dyDescent="0.35">
      <c r="A103" s="38" t="s">
        <v>3191</v>
      </c>
      <c r="B103" s="41" t="s">
        <v>3190</v>
      </c>
      <c r="C103" s="38" t="s">
        <v>3189</v>
      </c>
      <c r="D103" s="38" t="s">
        <v>3188</v>
      </c>
      <c r="E103" s="38" t="s">
        <v>3187</v>
      </c>
      <c r="F103" s="38" t="s">
        <v>16</v>
      </c>
      <c r="G103" s="38" t="s">
        <v>232</v>
      </c>
      <c r="H103" s="38" t="s">
        <v>1</v>
      </c>
      <c r="I103" s="38" t="s">
        <v>2046</v>
      </c>
    </row>
    <row r="104" spans="1:9" x14ac:dyDescent="0.35">
      <c r="A104" s="38" t="s">
        <v>3186</v>
      </c>
      <c r="B104" s="41" t="s">
        <v>3185</v>
      </c>
      <c r="C104" s="38" t="s">
        <v>3184</v>
      </c>
      <c r="D104" s="38" t="s">
        <v>3183</v>
      </c>
      <c r="E104" s="38" t="s">
        <v>3182</v>
      </c>
      <c r="F104" s="38" t="s">
        <v>30</v>
      </c>
      <c r="G104" s="38" t="s">
        <v>29</v>
      </c>
      <c r="H104" s="38">
        <v>1.978</v>
      </c>
      <c r="I104" s="38" t="s">
        <v>259</v>
      </c>
    </row>
    <row r="105" spans="1:9" x14ac:dyDescent="0.35">
      <c r="A105" s="38" t="s">
        <v>3181</v>
      </c>
      <c r="B105" s="41" t="s">
        <v>5479</v>
      </c>
      <c r="C105" s="38" t="s">
        <v>3179</v>
      </c>
      <c r="D105" s="38" t="s">
        <v>3178</v>
      </c>
      <c r="E105" s="38" t="s">
        <v>3177</v>
      </c>
      <c r="F105" s="38" t="s">
        <v>16</v>
      </c>
      <c r="G105" s="38" t="s">
        <v>232</v>
      </c>
      <c r="H105" s="38">
        <v>2.3380000000000001</v>
      </c>
      <c r="I105" s="38" t="s">
        <v>1112</v>
      </c>
    </row>
    <row r="106" spans="1:9" x14ac:dyDescent="0.35">
      <c r="A106" s="38" t="s">
        <v>3158</v>
      </c>
      <c r="B106" s="41" t="s">
        <v>3157</v>
      </c>
      <c r="C106" s="38" t="s">
        <v>3156</v>
      </c>
      <c r="D106" s="38" t="s">
        <v>3155</v>
      </c>
      <c r="E106" s="38" t="s">
        <v>3154</v>
      </c>
      <c r="F106" s="38" t="s">
        <v>16</v>
      </c>
      <c r="G106" s="38" t="s">
        <v>15</v>
      </c>
      <c r="H106" s="38">
        <v>3.089</v>
      </c>
      <c r="I106" s="38" t="s">
        <v>1026</v>
      </c>
    </row>
    <row r="107" spans="1:9" x14ac:dyDescent="0.35">
      <c r="A107" s="38" t="s">
        <v>3148</v>
      </c>
      <c r="B107" s="41" t="s">
        <v>3147</v>
      </c>
      <c r="C107" s="38" t="s">
        <v>3146</v>
      </c>
      <c r="D107" s="38" t="s">
        <v>3145</v>
      </c>
      <c r="E107" s="38" t="s">
        <v>3144</v>
      </c>
      <c r="F107" s="38" t="s">
        <v>210</v>
      </c>
      <c r="G107" s="38" t="s">
        <v>385</v>
      </c>
      <c r="H107" s="38" t="s">
        <v>1</v>
      </c>
      <c r="I107" s="38" t="s">
        <v>3143</v>
      </c>
    </row>
    <row r="108" spans="1:9" x14ac:dyDescent="0.35">
      <c r="A108" s="38" t="s">
        <v>3142</v>
      </c>
      <c r="B108" s="41" t="s">
        <v>3141</v>
      </c>
      <c r="C108" s="38" t="s">
        <v>3140</v>
      </c>
      <c r="D108" s="38" t="s">
        <v>3139</v>
      </c>
      <c r="E108" s="38" t="s">
        <v>3138</v>
      </c>
      <c r="F108" s="38" t="s">
        <v>16</v>
      </c>
      <c r="G108" s="38" t="s">
        <v>232</v>
      </c>
      <c r="H108" s="38">
        <v>2.4079999999999999</v>
      </c>
      <c r="I108" s="38" t="s">
        <v>2750</v>
      </c>
    </row>
    <row r="109" spans="1:9" x14ac:dyDescent="0.35">
      <c r="A109" s="38" t="s">
        <v>3114</v>
      </c>
      <c r="B109" s="41" t="s">
        <v>5480</v>
      </c>
      <c r="C109" s="38" t="s">
        <v>5481</v>
      </c>
      <c r="D109" s="38" t="s">
        <v>5482</v>
      </c>
      <c r="E109" s="38" t="s">
        <v>3110</v>
      </c>
      <c r="F109" s="38" t="s">
        <v>16</v>
      </c>
      <c r="G109" s="38" t="s">
        <v>232</v>
      </c>
      <c r="H109" s="38">
        <v>1.851</v>
      </c>
      <c r="I109" s="38" t="s">
        <v>1219</v>
      </c>
    </row>
    <row r="110" spans="1:9" x14ac:dyDescent="0.35">
      <c r="A110" s="38" t="s">
        <v>3109</v>
      </c>
      <c r="B110" s="41" t="s">
        <v>3108</v>
      </c>
      <c r="C110" s="38" t="s">
        <v>3107</v>
      </c>
      <c r="D110" s="38" t="s">
        <v>3106</v>
      </c>
      <c r="E110" s="38" t="s">
        <v>3105</v>
      </c>
      <c r="F110" s="38" t="s">
        <v>16</v>
      </c>
      <c r="G110" s="38" t="s">
        <v>232</v>
      </c>
      <c r="H110" s="38" t="s">
        <v>1</v>
      </c>
      <c r="I110" s="38" t="s">
        <v>3104</v>
      </c>
    </row>
    <row r="111" spans="1:9" x14ac:dyDescent="0.35">
      <c r="A111" s="38" t="s">
        <v>3098</v>
      </c>
      <c r="B111" s="41" t="s">
        <v>3097</v>
      </c>
      <c r="C111" s="38" t="s">
        <v>3096</v>
      </c>
      <c r="D111" s="38" t="s">
        <v>3095</v>
      </c>
      <c r="E111" s="38" t="s">
        <v>3094</v>
      </c>
      <c r="F111" s="38" t="s">
        <v>16</v>
      </c>
      <c r="G111" s="38" t="s">
        <v>232</v>
      </c>
      <c r="H111" s="38" t="s">
        <v>1</v>
      </c>
      <c r="I111" s="38" t="s">
        <v>499</v>
      </c>
    </row>
    <row r="112" spans="1:9" x14ac:dyDescent="0.35">
      <c r="A112" s="38" t="s">
        <v>3093</v>
      </c>
      <c r="B112" s="41" t="s">
        <v>3092</v>
      </c>
      <c r="C112" s="38" t="s">
        <v>3091</v>
      </c>
      <c r="D112" s="38" t="s">
        <v>3090</v>
      </c>
      <c r="E112" s="38" t="s">
        <v>3089</v>
      </c>
      <c r="F112" s="38" t="s">
        <v>210</v>
      </c>
      <c r="G112" s="38" t="s">
        <v>210</v>
      </c>
      <c r="H112" s="38">
        <v>4.3449999999999998</v>
      </c>
      <c r="I112" s="38" t="s">
        <v>536</v>
      </c>
    </row>
    <row r="113" spans="1:9" x14ac:dyDescent="0.35">
      <c r="A113" s="38" t="s">
        <v>3088</v>
      </c>
      <c r="B113" s="41" t="s">
        <v>3087</v>
      </c>
      <c r="C113" s="38" t="s">
        <v>3086</v>
      </c>
      <c r="D113" s="38" t="s">
        <v>3085</v>
      </c>
      <c r="E113" s="38" t="s">
        <v>3084</v>
      </c>
      <c r="F113" s="38" t="s">
        <v>210</v>
      </c>
      <c r="G113" s="38" t="s">
        <v>210</v>
      </c>
      <c r="H113" s="38" t="s">
        <v>1</v>
      </c>
      <c r="I113" s="38" t="s">
        <v>3083</v>
      </c>
    </row>
    <row r="114" spans="1:9" x14ac:dyDescent="0.35">
      <c r="A114" s="38" t="s">
        <v>3082</v>
      </c>
      <c r="B114" s="41" t="s">
        <v>3081</v>
      </c>
      <c r="C114" s="38" t="s">
        <v>3080</v>
      </c>
      <c r="D114" s="38" t="s">
        <v>3079</v>
      </c>
      <c r="E114" s="38" t="s">
        <v>3078</v>
      </c>
      <c r="F114" s="38" t="s">
        <v>210</v>
      </c>
      <c r="G114" s="38" t="s">
        <v>210</v>
      </c>
      <c r="H114" s="38" t="s">
        <v>1</v>
      </c>
      <c r="I114" s="38" t="s">
        <v>1219</v>
      </c>
    </row>
    <row r="115" spans="1:9" x14ac:dyDescent="0.35">
      <c r="A115" s="38" t="s">
        <v>3077</v>
      </c>
      <c r="B115" s="41" t="s">
        <v>5483</v>
      </c>
      <c r="C115" s="38" t="s">
        <v>3075</v>
      </c>
      <c r="D115" s="38" t="s">
        <v>3074</v>
      </c>
      <c r="E115" s="38" t="s">
        <v>3073</v>
      </c>
      <c r="F115" s="38" t="s">
        <v>16</v>
      </c>
      <c r="G115" s="38" t="s">
        <v>232</v>
      </c>
      <c r="H115" s="38" t="s">
        <v>1</v>
      </c>
      <c r="I115" s="38" t="s">
        <v>3072</v>
      </c>
    </row>
    <row r="116" spans="1:9" x14ac:dyDescent="0.35">
      <c r="A116" s="38" t="s">
        <v>3066</v>
      </c>
      <c r="B116" s="41" t="s">
        <v>3065</v>
      </c>
      <c r="C116" s="38" t="s">
        <v>3064</v>
      </c>
      <c r="D116" s="38" t="s">
        <v>3063</v>
      </c>
      <c r="E116" s="38" t="s">
        <v>3062</v>
      </c>
      <c r="F116" s="38" t="s">
        <v>86</v>
      </c>
      <c r="G116" s="38" t="s">
        <v>287</v>
      </c>
      <c r="H116" s="38">
        <v>2.6019999999999999</v>
      </c>
      <c r="I116" s="38" t="s">
        <v>3061</v>
      </c>
    </row>
    <row r="117" spans="1:9" x14ac:dyDescent="0.35">
      <c r="A117" s="38" t="s">
        <v>3060</v>
      </c>
      <c r="B117" s="41" t="s">
        <v>3059</v>
      </c>
      <c r="C117" s="38" t="s">
        <v>3058</v>
      </c>
      <c r="D117" s="38" t="s">
        <v>3057</v>
      </c>
      <c r="E117" s="38" t="s">
        <v>3056</v>
      </c>
      <c r="F117" s="38" t="s">
        <v>16</v>
      </c>
      <c r="G117" s="38" t="s">
        <v>15</v>
      </c>
      <c r="H117" s="38">
        <v>1.9259999999999999</v>
      </c>
      <c r="I117" s="38" t="s">
        <v>3055</v>
      </c>
    </row>
    <row r="118" spans="1:9" x14ac:dyDescent="0.35">
      <c r="A118" s="38" t="s">
        <v>3054</v>
      </c>
      <c r="B118" s="41" t="s">
        <v>3053</v>
      </c>
      <c r="C118" s="38" t="s">
        <v>3052</v>
      </c>
      <c r="D118" s="38" t="s">
        <v>3051</v>
      </c>
      <c r="E118" s="38" t="s">
        <v>3050</v>
      </c>
      <c r="F118" s="38" t="s">
        <v>16</v>
      </c>
      <c r="G118" s="38" t="s">
        <v>15</v>
      </c>
      <c r="H118" s="38">
        <v>1.2749999999999999</v>
      </c>
      <c r="I118" s="38" t="s">
        <v>499</v>
      </c>
    </row>
    <row r="119" spans="1:9" x14ac:dyDescent="0.35">
      <c r="A119" s="38" t="s">
        <v>3049</v>
      </c>
      <c r="B119" s="41" t="s">
        <v>3048</v>
      </c>
      <c r="C119" s="38" t="s">
        <v>3047</v>
      </c>
      <c r="D119" s="38" t="s">
        <v>3046</v>
      </c>
      <c r="E119" s="38" t="s">
        <v>3045</v>
      </c>
      <c r="F119" s="38" t="s">
        <v>16</v>
      </c>
      <c r="G119" s="38" t="s">
        <v>15</v>
      </c>
      <c r="H119" s="38">
        <v>2.8540000000000001</v>
      </c>
      <c r="I119" s="38" t="s">
        <v>3044</v>
      </c>
    </row>
    <row r="120" spans="1:9" x14ac:dyDescent="0.35">
      <c r="A120" s="38" t="s">
        <v>3031</v>
      </c>
      <c r="B120" s="41" t="s">
        <v>3030</v>
      </c>
      <c r="C120" s="38" t="s">
        <v>3029</v>
      </c>
      <c r="D120" s="38" t="s">
        <v>3028</v>
      </c>
      <c r="E120" s="38" t="s">
        <v>3027</v>
      </c>
      <c r="F120" s="38" t="s">
        <v>16</v>
      </c>
      <c r="G120" s="38" t="s">
        <v>232</v>
      </c>
      <c r="H120" s="38">
        <v>2.2440000000000002</v>
      </c>
      <c r="I120" s="38" t="s">
        <v>5484</v>
      </c>
    </row>
    <row r="121" spans="1:9" x14ac:dyDescent="0.35">
      <c r="A121" s="38" t="s">
        <v>3022</v>
      </c>
      <c r="B121" s="41" t="s">
        <v>3021</v>
      </c>
      <c r="C121" s="38" t="s">
        <v>3020</v>
      </c>
      <c r="D121" s="38" t="s">
        <v>3019</v>
      </c>
      <c r="E121" s="38" t="s">
        <v>3018</v>
      </c>
      <c r="F121" s="38" t="s">
        <v>16</v>
      </c>
      <c r="G121" s="38" t="s">
        <v>15</v>
      </c>
      <c r="H121" s="38" t="s">
        <v>1</v>
      </c>
      <c r="I121" s="38" t="s">
        <v>3017</v>
      </c>
    </row>
    <row r="122" spans="1:9" x14ac:dyDescent="0.35">
      <c r="A122" s="38" t="s">
        <v>3005</v>
      </c>
      <c r="B122" s="41" t="s">
        <v>3004</v>
      </c>
      <c r="C122" s="38" t="s">
        <v>3003</v>
      </c>
      <c r="D122" s="38" t="s">
        <v>3002</v>
      </c>
      <c r="E122" s="38" t="s">
        <v>3001</v>
      </c>
      <c r="F122" s="38" t="s">
        <v>16</v>
      </c>
      <c r="G122" s="38" t="s">
        <v>15</v>
      </c>
      <c r="H122" s="38" t="s">
        <v>1</v>
      </c>
      <c r="I122" s="38" t="s">
        <v>482</v>
      </c>
    </row>
    <row r="123" spans="1:9" x14ac:dyDescent="0.35">
      <c r="A123" s="38" t="s">
        <v>3000</v>
      </c>
      <c r="B123" s="41" t="s">
        <v>2999</v>
      </c>
      <c r="C123" s="38" t="s">
        <v>2998</v>
      </c>
      <c r="D123" s="38" t="s">
        <v>2997</v>
      </c>
      <c r="E123" s="38" t="s">
        <v>2996</v>
      </c>
      <c r="F123" s="38" t="s">
        <v>16</v>
      </c>
      <c r="G123" s="38" t="s">
        <v>15</v>
      </c>
      <c r="H123" s="38">
        <v>5.3209999999999997</v>
      </c>
      <c r="I123" s="38" t="s">
        <v>2995</v>
      </c>
    </row>
    <row r="124" spans="1:9" x14ac:dyDescent="0.35">
      <c r="A124" s="38" t="s">
        <v>2994</v>
      </c>
      <c r="B124" s="41" t="s">
        <v>2993</v>
      </c>
      <c r="C124" s="38" t="s">
        <v>2992</v>
      </c>
      <c r="D124" s="38" t="s">
        <v>2991</v>
      </c>
      <c r="E124" s="38" t="s">
        <v>2990</v>
      </c>
      <c r="F124" s="38" t="s">
        <v>16</v>
      </c>
      <c r="G124" s="38" t="s">
        <v>15</v>
      </c>
      <c r="H124" s="38" t="s">
        <v>1</v>
      </c>
      <c r="I124" s="38" t="s">
        <v>2989</v>
      </c>
    </row>
    <row r="125" spans="1:9" x14ac:dyDescent="0.35">
      <c r="A125" s="38" t="s">
        <v>2963</v>
      </c>
      <c r="B125" s="41" t="s">
        <v>2962</v>
      </c>
      <c r="C125" s="38" t="s">
        <v>2961</v>
      </c>
      <c r="D125" s="38" t="s">
        <v>2960</v>
      </c>
      <c r="E125" s="38" t="s">
        <v>2959</v>
      </c>
      <c r="F125" s="38" t="s">
        <v>16</v>
      </c>
      <c r="G125" s="38" t="s">
        <v>15</v>
      </c>
      <c r="H125" s="38">
        <v>2.266</v>
      </c>
      <c r="I125" s="38" t="s">
        <v>939</v>
      </c>
    </row>
    <row r="126" spans="1:9" x14ac:dyDescent="0.35">
      <c r="A126" s="38" t="s">
        <v>2958</v>
      </c>
      <c r="B126" s="41" t="s">
        <v>2957</v>
      </c>
      <c r="C126" s="38" t="s">
        <v>2956</v>
      </c>
      <c r="D126" s="38" t="s">
        <v>2955</v>
      </c>
      <c r="E126" s="38" t="s">
        <v>2954</v>
      </c>
      <c r="F126" s="38" t="s">
        <v>16</v>
      </c>
      <c r="G126" s="38" t="s">
        <v>232</v>
      </c>
      <c r="H126" s="38">
        <v>1.0649999999999999</v>
      </c>
      <c r="I126" s="38" t="s">
        <v>2953</v>
      </c>
    </row>
    <row r="127" spans="1:9" x14ac:dyDescent="0.35">
      <c r="A127" s="38" t="s">
        <v>2940</v>
      </c>
      <c r="B127" s="41" t="s">
        <v>2939</v>
      </c>
      <c r="C127" s="38" t="s">
        <v>2938</v>
      </c>
      <c r="D127" s="38" t="s">
        <v>2937</v>
      </c>
      <c r="E127" s="38" t="s">
        <v>2936</v>
      </c>
      <c r="F127" s="38" t="s">
        <v>16</v>
      </c>
      <c r="G127" s="38" t="s">
        <v>378</v>
      </c>
      <c r="H127" s="38" t="s">
        <v>1</v>
      </c>
      <c r="I127" s="38" t="s">
        <v>2935</v>
      </c>
    </row>
    <row r="128" spans="1:9" x14ac:dyDescent="0.35">
      <c r="A128" s="38" t="s">
        <v>2934</v>
      </c>
      <c r="B128" s="41" t="s">
        <v>2933</v>
      </c>
      <c r="C128" s="38" t="s">
        <v>2932</v>
      </c>
      <c r="D128" s="38" t="s">
        <v>2931</v>
      </c>
      <c r="E128" s="38" t="s">
        <v>2930</v>
      </c>
      <c r="F128" s="38" t="s">
        <v>30</v>
      </c>
      <c r="G128" s="38" t="s">
        <v>378</v>
      </c>
      <c r="H128" s="38" t="s">
        <v>1</v>
      </c>
      <c r="I128" s="38" t="s">
        <v>2929</v>
      </c>
    </row>
    <row r="129" spans="1:9" x14ac:dyDescent="0.35">
      <c r="A129" s="38" t="s">
        <v>2928</v>
      </c>
      <c r="B129" s="41" t="s">
        <v>2927</v>
      </c>
      <c r="C129" s="38" t="s">
        <v>2926</v>
      </c>
      <c r="D129" s="38" t="s">
        <v>2925</v>
      </c>
      <c r="E129" s="38" t="s">
        <v>2924</v>
      </c>
      <c r="F129" s="38" t="s">
        <v>16</v>
      </c>
      <c r="G129" s="38" t="s">
        <v>232</v>
      </c>
      <c r="H129" s="38">
        <v>2.956</v>
      </c>
      <c r="I129" s="38" t="s">
        <v>669</v>
      </c>
    </row>
    <row r="130" spans="1:9" x14ac:dyDescent="0.35">
      <c r="A130" s="38" t="s">
        <v>2923</v>
      </c>
      <c r="B130" s="41" t="s">
        <v>2922</v>
      </c>
      <c r="C130" s="38" t="s">
        <v>2921</v>
      </c>
      <c r="D130" s="38" t="s">
        <v>2920</v>
      </c>
      <c r="E130" s="38" t="s">
        <v>2919</v>
      </c>
      <c r="F130" s="38" t="s">
        <v>16</v>
      </c>
      <c r="G130" s="38" t="s">
        <v>15</v>
      </c>
      <c r="H130" s="38">
        <v>1.1539999999999999</v>
      </c>
      <c r="I130" s="38" t="s">
        <v>482</v>
      </c>
    </row>
    <row r="131" spans="1:9" x14ac:dyDescent="0.35">
      <c r="A131" s="38" t="s">
        <v>2911</v>
      </c>
      <c r="B131" s="41" t="s">
        <v>2910</v>
      </c>
      <c r="C131" s="38" t="s">
        <v>2909</v>
      </c>
      <c r="D131" s="38" t="s">
        <v>2908</v>
      </c>
      <c r="E131" s="38" t="s">
        <v>2907</v>
      </c>
      <c r="F131" s="38" t="s">
        <v>16</v>
      </c>
      <c r="G131" s="38" t="s">
        <v>232</v>
      </c>
      <c r="H131" s="38">
        <v>3.117</v>
      </c>
      <c r="I131" s="38" t="s">
        <v>5485</v>
      </c>
    </row>
    <row r="132" spans="1:9" x14ac:dyDescent="0.35">
      <c r="A132" s="38" t="s">
        <v>2884</v>
      </c>
      <c r="B132" s="41" t="s">
        <v>2883</v>
      </c>
      <c r="C132" s="38" t="s">
        <v>2882</v>
      </c>
      <c r="D132" s="38" t="s">
        <v>2881</v>
      </c>
      <c r="E132" s="38" t="s">
        <v>2880</v>
      </c>
      <c r="F132" s="38" t="s">
        <v>16</v>
      </c>
      <c r="G132" s="38" t="s">
        <v>15</v>
      </c>
      <c r="H132" s="38" t="s">
        <v>1</v>
      </c>
      <c r="I132" s="38" t="s">
        <v>1310</v>
      </c>
    </row>
    <row r="133" spans="1:9" x14ac:dyDescent="0.35">
      <c r="A133" s="38" t="s">
        <v>2800</v>
      </c>
      <c r="B133" s="41" t="s">
        <v>2799</v>
      </c>
      <c r="C133" s="38" t="s">
        <v>2798</v>
      </c>
      <c r="D133" s="38" t="s">
        <v>2798</v>
      </c>
      <c r="E133" s="38" t="s">
        <v>2797</v>
      </c>
      <c r="F133" s="38" t="s">
        <v>16</v>
      </c>
      <c r="G133" s="38" t="s">
        <v>15</v>
      </c>
      <c r="H133" s="38" t="s">
        <v>1</v>
      </c>
      <c r="I133" s="38" t="s">
        <v>5486</v>
      </c>
    </row>
    <row r="134" spans="1:9" x14ac:dyDescent="0.35">
      <c r="A134" s="38" t="s">
        <v>2788</v>
      </c>
      <c r="B134" s="41" t="s">
        <v>2787</v>
      </c>
      <c r="C134" s="38" t="s">
        <v>2786</v>
      </c>
      <c r="D134" s="38" t="s">
        <v>2785</v>
      </c>
      <c r="E134" s="38" t="s">
        <v>2784</v>
      </c>
      <c r="F134" s="38" t="s">
        <v>16</v>
      </c>
      <c r="G134" s="38" t="s">
        <v>15</v>
      </c>
      <c r="H134" s="38" t="s">
        <v>1</v>
      </c>
      <c r="I134" s="38" t="s">
        <v>2783</v>
      </c>
    </row>
    <row r="135" spans="1:9" x14ac:dyDescent="0.35">
      <c r="A135" s="38" t="s">
        <v>2769</v>
      </c>
      <c r="B135" s="41" t="s">
        <v>2768</v>
      </c>
      <c r="C135" s="38" t="s">
        <v>2767</v>
      </c>
      <c r="D135" s="38" t="s">
        <v>2766</v>
      </c>
      <c r="E135" s="38" t="s">
        <v>2765</v>
      </c>
      <c r="F135" s="38" t="s">
        <v>16</v>
      </c>
      <c r="G135" s="38" t="s">
        <v>15</v>
      </c>
      <c r="H135" s="38">
        <v>1.639</v>
      </c>
      <c r="I135" s="38" t="s">
        <v>444</v>
      </c>
    </row>
    <row r="136" spans="1:9" x14ac:dyDescent="0.35">
      <c r="A136" s="38" t="s">
        <v>2744</v>
      </c>
      <c r="B136" s="41" t="s">
        <v>2743</v>
      </c>
      <c r="C136" s="38" t="s">
        <v>2742</v>
      </c>
      <c r="D136" s="38" t="s">
        <v>2741</v>
      </c>
      <c r="E136" s="38" t="s">
        <v>2740</v>
      </c>
      <c r="F136" s="38" t="s">
        <v>16</v>
      </c>
      <c r="G136" s="38" t="s">
        <v>15</v>
      </c>
      <c r="H136" s="38" t="s">
        <v>1</v>
      </c>
      <c r="I136" s="38" t="s">
        <v>2739</v>
      </c>
    </row>
    <row r="137" spans="1:9" x14ac:dyDescent="0.35">
      <c r="A137" s="38" t="s">
        <v>2733</v>
      </c>
      <c r="B137" s="41" t="s">
        <v>2732</v>
      </c>
      <c r="C137" s="38" t="s">
        <v>2731</v>
      </c>
      <c r="D137" s="38" t="s">
        <v>2730</v>
      </c>
      <c r="E137" s="38" t="s">
        <v>2729</v>
      </c>
      <c r="F137" s="38" t="s">
        <v>16</v>
      </c>
      <c r="G137" s="38" t="s">
        <v>232</v>
      </c>
      <c r="H137" s="38">
        <v>3.1989999999999998</v>
      </c>
      <c r="I137" s="38" t="s">
        <v>1240</v>
      </c>
    </row>
    <row r="138" spans="1:9" x14ac:dyDescent="0.35">
      <c r="A138" s="38" t="s">
        <v>2722</v>
      </c>
      <c r="B138" s="41" t="s">
        <v>2721</v>
      </c>
      <c r="C138" s="38" t="s">
        <v>2720</v>
      </c>
      <c r="D138" s="38" t="s">
        <v>2719</v>
      </c>
      <c r="E138" s="38" t="s">
        <v>2718</v>
      </c>
      <c r="F138" s="38" t="s">
        <v>16</v>
      </c>
      <c r="G138" s="38" t="s">
        <v>15</v>
      </c>
      <c r="H138" s="38">
        <v>2.206</v>
      </c>
      <c r="I138" s="38" t="s">
        <v>2717</v>
      </c>
    </row>
    <row r="139" spans="1:9" x14ac:dyDescent="0.35">
      <c r="A139" s="38" t="s">
        <v>2707</v>
      </c>
      <c r="B139" s="41" t="s">
        <v>2706</v>
      </c>
      <c r="C139" s="38" t="s">
        <v>2705</v>
      </c>
      <c r="D139" s="38" t="s">
        <v>2704</v>
      </c>
      <c r="E139" s="38" t="s">
        <v>2703</v>
      </c>
      <c r="F139" s="38" t="s">
        <v>16</v>
      </c>
      <c r="G139" s="38" t="s">
        <v>232</v>
      </c>
      <c r="H139" s="38">
        <v>2.0659999999999998</v>
      </c>
      <c r="I139" s="38" t="s">
        <v>1526</v>
      </c>
    </row>
    <row r="140" spans="1:9" x14ac:dyDescent="0.35">
      <c r="A140" s="38" t="s">
        <v>2584</v>
      </c>
      <c r="B140" s="41" t="s">
        <v>2583</v>
      </c>
      <c r="C140" s="38" t="s">
        <v>2582</v>
      </c>
      <c r="D140" s="38" t="s">
        <v>2581</v>
      </c>
      <c r="E140" s="38" t="s">
        <v>2580</v>
      </c>
      <c r="F140" s="38" t="s">
        <v>16</v>
      </c>
      <c r="G140" s="38" t="s">
        <v>15</v>
      </c>
      <c r="H140" s="38" t="s">
        <v>1</v>
      </c>
      <c r="I140" s="38" t="s">
        <v>690</v>
      </c>
    </row>
    <row r="141" spans="1:9" x14ac:dyDescent="0.35">
      <c r="A141" s="38" t="s">
        <v>2547</v>
      </c>
      <c r="B141" s="41" t="s">
        <v>2546</v>
      </c>
      <c r="C141" s="38" t="s">
        <v>2545</v>
      </c>
      <c r="D141" s="38" t="s">
        <v>2544</v>
      </c>
      <c r="E141" s="38" t="s">
        <v>2543</v>
      </c>
      <c r="F141" s="38" t="s">
        <v>3</v>
      </c>
      <c r="G141" s="38" t="s">
        <v>2</v>
      </c>
      <c r="H141" s="38" t="s">
        <v>1</v>
      </c>
      <c r="I141" s="38" t="s">
        <v>2542</v>
      </c>
    </row>
    <row r="142" spans="1:9" x14ac:dyDescent="0.35">
      <c r="A142" s="38" t="s">
        <v>2510</v>
      </c>
      <c r="B142" s="41" t="s">
        <v>2509</v>
      </c>
      <c r="C142" s="38" t="s">
        <v>2508</v>
      </c>
      <c r="D142" s="38" t="s">
        <v>2507</v>
      </c>
      <c r="E142" s="38" t="s">
        <v>2506</v>
      </c>
      <c r="F142" s="38" t="s">
        <v>16</v>
      </c>
      <c r="G142" s="38" t="s">
        <v>15</v>
      </c>
      <c r="H142" s="38" t="s">
        <v>1</v>
      </c>
      <c r="I142" s="38" t="s">
        <v>191</v>
      </c>
    </row>
    <row r="143" spans="1:9" x14ac:dyDescent="0.35">
      <c r="A143" s="38" t="s">
        <v>2441</v>
      </c>
      <c r="B143" s="41" t="s">
        <v>2440</v>
      </c>
      <c r="C143" s="38" t="s">
        <v>2439</v>
      </c>
      <c r="D143" s="38" t="s">
        <v>2438</v>
      </c>
      <c r="E143" s="38" t="s">
        <v>2437</v>
      </c>
      <c r="F143" s="38" t="s">
        <v>16</v>
      </c>
      <c r="G143" s="38" t="s">
        <v>15</v>
      </c>
      <c r="H143" s="38" t="s">
        <v>1</v>
      </c>
      <c r="I143" s="38" t="s">
        <v>5487</v>
      </c>
    </row>
    <row r="144" spans="1:9" x14ac:dyDescent="0.35">
      <c r="A144" s="38" t="s">
        <v>2422</v>
      </c>
      <c r="B144" s="41" t="s">
        <v>2421</v>
      </c>
      <c r="C144" s="38" t="s">
        <v>2420</v>
      </c>
      <c r="D144" s="38" t="s">
        <v>2419</v>
      </c>
      <c r="E144" s="38" t="s">
        <v>2418</v>
      </c>
      <c r="F144" s="38" t="s">
        <v>78</v>
      </c>
      <c r="G144" s="38" t="s">
        <v>78</v>
      </c>
      <c r="H144" s="38" t="s">
        <v>1</v>
      </c>
      <c r="I144" s="38" t="s">
        <v>2417</v>
      </c>
    </row>
    <row r="145" spans="1:9" x14ac:dyDescent="0.35">
      <c r="A145" s="38" t="s">
        <v>2416</v>
      </c>
      <c r="B145" s="41" t="s">
        <v>2415</v>
      </c>
      <c r="C145" s="38" t="s">
        <v>2414</v>
      </c>
      <c r="D145" s="38" t="s">
        <v>2413</v>
      </c>
      <c r="E145" s="38" t="s">
        <v>2412</v>
      </c>
      <c r="F145" s="38" t="s">
        <v>199</v>
      </c>
      <c r="G145" s="38" t="s">
        <v>156</v>
      </c>
      <c r="H145" s="38">
        <v>2.1739999999999999</v>
      </c>
      <c r="I145" s="38" t="s">
        <v>758</v>
      </c>
    </row>
    <row r="146" spans="1:9" x14ac:dyDescent="0.35">
      <c r="A146" s="38" t="s">
        <v>2393</v>
      </c>
      <c r="B146" s="41" t="s">
        <v>2392</v>
      </c>
      <c r="C146" s="38" t="s">
        <v>2391</v>
      </c>
      <c r="D146" s="38" t="s">
        <v>2390</v>
      </c>
      <c r="E146" s="38" t="s">
        <v>2389</v>
      </c>
      <c r="F146" s="38" t="s">
        <v>16</v>
      </c>
      <c r="G146" s="38" t="s">
        <v>15</v>
      </c>
      <c r="H146" s="38" t="s">
        <v>1</v>
      </c>
      <c r="I146" s="38" t="s">
        <v>956</v>
      </c>
    </row>
    <row r="147" spans="1:9" x14ac:dyDescent="0.35">
      <c r="A147" s="38" t="s">
        <v>2383</v>
      </c>
      <c r="B147" s="41" t="s">
        <v>2382</v>
      </c>
      <c r="C147" s="38" t="s">
        <v>2381</v>
      </c>
      <c r="D147" s="38" t="s">
        <v>2380</v>
      </c>
      <c r="E147" s="38" t="s">
        <v>2379</v>
      </c>
      <c r="F147" s="38" t="s">
        <v>16</v>
      </c>
      <c r="G147" s="38" t="s">
        <v>15</v>
      </c>
      <c r="H147" s="38" t="s">
        <v>1</v>
      </c>
      <c r="I147" s="38" t="s">
        <v>92</v>
      </c>
    </row>
    <row r="148" spans="1:9" x14ac:dyDescent="0.35">
      <c r="A148" s="38" t="s">
        <v>2362</v>
      </c>
      <c r="B148" s="41" t="s">
        <v>2361</v>
      </c>
      <c r="C148" s="38" t="s">
        <v>2360</v>
      </c>
      <c r="D148" s="38" t="s">
        <v>2359</v>
      </c>
      <c r="E148" s="38" t="s">
        <v>2358</v>
      </c>
      <c r="F148" s="38" t="s">
        <v>16</v>
      </c>
      <c r="G148" s="38" t="s">
        <v>15</v>
      </c>
      <c r="H148" s="38">
        <v>5.5979999999999999</v>
      </c>
      <c r="I148" s="38" t="s">
        <v>736</v>
      </c>
    </row>
    <row r="149" spans="1:9" x14ac:dyDescent="0.35">
      <c r="A149" s="38" t="s">
        <v>2357</v>
      </c>
      <c r="B149" s="41" t="s">
        <v>2356</v>
      </c>
      <c r="C149" s="38" t="s">
        <v>2355</v>
      </c>
      <c r="D149" s="38" t="s">
        <v>2354</v>
      </c>
      <c r="E149" s="38" t="s">
        <v>2353</v>
      </c>
      <c r="F149" s="38" t="s">
        <v>16</v>
      </c>
      <c r="G149" s="38" t="s">
        <v>15</v>
      </c>
      <c r="H149" s="38">
        <v>1.837</v>
      </c>
      <c r="I149" s="38" t="s">
        <v>584</v>
      </c>
    </row>
    <row r="150" spans="1:9" x14ac:dyDescent="0.35">
      <c r="A150" s="38" t="s">
        <v>5032</v>
      </c>
      <c r="B150" s="41" t="s">
        <v>5031</v>
      </c>
      <c r="C150" s="38" t="s">
        <v>5030</v>
      </c>
      <c r="D150" s="38" t="s">
        <v>5029</v>
      </c>
      <c r="E150" s="38" t="s">
        <v>5028</v>
      </c>
      <c r="F150" s="38" t="s">
        <v>16</v>
      </c>
      <c r="G150" s="38" t="s">
        <v>15</v>
      </c>
      <c r="H150" s="38">
        <v>1.7010000000000001</v>
      </c>
      <c r="I150" s="38" t="s">
        <v>5027</v>
      </c>
    </row>
    <row r="151" spans="1:9" x14ac:dyDescent="0.35">
      <c r="A151" s="38" t="s">
        <v>5022</v>
      </c>
      <c r="B151" s="41" t="s">
        <v>5021</v>
      </c>
      <c r="C151" s="38" t="s">
        <v>5020</v>
      </c>
      <c r="D151" s="38" t="s">
        <v>5019</v>
      </c>
      <c r="E151" s="38" t="s">
        <v>5018</v>
      </c>
      <c r="F151" s="38" t="s">
        <v>37</v>
      </c>
      <c r="G151" s="38" t="s">
        <v>16</v>
      </c>
      <c r="H151" s="38">
        <v>2.5870000000000002</v>
      </c>
      <c r="I151" s="38" t="s">
        <v>1007</v>
      </c>
    </row>
    <row r="152" spans="1:9" x14ac:dyDescent="0.35">
      <c r="A152" s="38" t="s">
        <v>4910</v>
      </c>
      <c r="B152" s="41" t="s">
        <v>4909</v>
      </c>
      <c r="C152" s="38" t="s">
        <v>4908</v>
      </c>
      <c r="D152" s="38" t="s">
        <v>4907</v>
      </c>
      <c r="E152" s="38" t="s">
        <v>4906</v>
      </c>
      <c r="F152" s="38" t="s">
        <v>16</v>
      </c>
      <c r="G152" s="38" t="s">
        <v>15</v>
      </c>
      <c r="H152" s="38" t="s">
        <v>1</v>
      </c>
      <c r="I152" s="38" t="s">
        <v>259</v>
      </c>
    </row>
    <row r="153" spans="1:9" x14ac:dyDescent="0.35">
      <c r="A153" s="38" t="s">
        <v>4905</v>
      </c>
      <c r="B153" s="41" t="s">
        <v>4904</v>
      </c>
      <c r="C153" s="38" t="s">
        <v>4903</v>
      </c>
      <c r="D153" s="38" t="s">
        <v>4902</v>
      </c>
      <c r="E153" s="38" t="s">
        <v>4901</v>
      </c>
      <c r="F153" s="38" t="s">
        <v>16</v>
      </c>
      <c r="G153" s="38" t="s">
        <v>15</v>
      </c>
      <c r="H153" s="38" t="s">
        <v>1</v>
      </c>
      <c r="I153" s="38" t="s">
        <v>1058</v>
      </c>
    </row>
    <row r="154" spans="1:9" x14ac:dyDescent="0.35">
      <c r="A154" s="38" t="s">
        <v>5017</v>
      </c>
      <c r="B154" s="41" t="s">
        <v>5016</v>
      </c>
      <c r="C154" s="38" t="s">
        <v>5015</v>
      </c>
      <c r="D154" s="38" t="s">
        <v>5014</v>
      </c>
      <c r="E154" s="38" t="s">
        <v>5013</v>
      </c>
      <c r="F154" s="38" t="s">
        <v>37</v>
      </c>
      <c r="G154" s="38" t="s">
        <v>16</v>
      </c>
      <c r="H154" s="38">
        <v>4.0880000000000001</v>
      </c>
      <c r="I154" s="38" t="s">
        <v>5012</v>
      </c>
    </row>
    <row r="155" spans="1:9" x14ac:dyDescent="0.35">
      <c r="A155" s="38" t="s">
        <v>5011</v>
      </c>
      <c r="B155" s="41" t="s">
        <v>5010</v>
      </c>
      <c r="C155" s="38" t="s">
        <v>5009</v>
      </c>
      <c r="D155" s="38" t="s">
        <v>5008</v>
      </c>
      <c r="E155" s="38" t="s">
        <v>5007</v>
      </c>
      <c r="F155" s="38" t="s">
        <v>16</v>
      </c>
      <c r="G155" s="38" t="s">
        <v>15</v>
      </c>
      <c r="H155" s="38" t="s">
        <v>1</v>
      </c>
      <c r="I155" s="38" t="s">
        <v>956</v>
      </c>
    </row>
    <row r="156" spans="1:9" x14ac:dyDescent="0.35">
      <c r="A156" s="38" t="s">
        <v>5001</v>
      </c>
      <c r="B156" s="41" t="s">
        <v>5000</v>
      </c>
      <c r="C156" s="38" t="s">
        <v>4999</v>
      </c>
      <c r="D156" s="38" t="s">
        <v>4998</v>
      </c>
      <c r="E156" s="38" t="s">
        <v>4997</v>
      </c>
      <c r="F156" s="38" t="s">
        <v>16</v>
      </c>
      <c r="G156" s="38" t="s">
        <v>232</v>
      </c>
      <c r="H156" s="38" t="s">
        <v>1</v>
      </c>
      <c r="I156" s="38" t="s">
        <v>5488</v>
      </c>
    </row>
    <row r="157" spans="1:9" x14ac:dyDescent="0.35">
      <c r="A157" s="38" t="s">
        <v>4996</v>
      </c>
      <c r="B157" s="41" t="s">
        <v>4995</v>
      </c>
      <c r="C157" s="38" t="s">
        <v>4994</v>
      </c>
      <c r="D157" s="38" t="s">
        <v>4993</v>
      </c>
      <c r="E157" s="38" t="s">
        <v>4992</v>
      </c>
      <c r="F157" s="38" t="s">
        <v>16</v>
      </c>
      <c r="G157" s="38" t="s">
        <v>232</v>
      </c>
      <c r="H157" s="38" t="s">
        <v>1</v>
      </c>
      <c r="I157" s="38" t="s">
        <v>712</v>
      </c>
    </row>
    <row r="158" spans="1:9" x14ac:dyDescent="0.35">
      <c r="A158" s="38" t="s">
        <v>4991</v>
      </c>
      <c r="B158" s="41" t="s">
        <v>4990</v>
      </c>
      <c r="C158" s="38" t="s">
        <v>4989</v>
      </c>
      <c r="D158" s="38" t="s">
        <v>4988</v>
      </c>
      <c r="E158" s="38" t="s">
        <v>4987</v>
      </c>
      <c r="F158" s="38" t="s">
        <v>16</v>
      </c>
      <c r="G158" s="38" t="s">
        <v>15</v>
      </c>
      <c r="H158" s="38">
        <v>1.456</v>
      </c>
      <c r="I158" s="38" t="s">
        <v>646</v>
      </c>
    </row>
    <row r="159" spans="1:9" x14ac:dyDescent="0.35">
      <c r="A159" s="38" t="s">
        <v>4986</v>
      </c>
      <c r="B159" s="41" t="s">
        <v>4985</v>
      </c>
      <c r="C159" s="38" t="s">
        <v>4984</v>
      </c>
      <c r="D159" s="38" t="s">
        <v>4983</v>
      </c>
      <c r="E159" s="38" t="s">
        <v>4982</v>
      </c>
      <c r="F159" s="38" t="s">
        <v>16</v>
      </c>
      <c r="G159" s="38" t="s">
        <v>232</v>
      </c>
      <c r="H159" s="38">
        <v>2.2999999999999998</v>
      </c>
      <c r="I159" s="38" t="s">
        <v>377</v>
      </c>
    </row>
    <row r="160" spans="1:9" x14ac:dyDescent="0.35">
      <c r="A160" s="38" t="s">
        <v>4981</v>
      </c>
      <c r="B160" s="41" t="s">
        <v>4980</v>
      </c>
      <c r="C160" s="38" t="s">
        <v>4979</v>
      </c>
      <c r="D160" s="38" t="s">
        <v>4978</v>
      </c>
      <c r="E160" s="38" t="s">
        <v>4977</v>
      </c>
      <c r="F160" s="38" t="s">
        <v>16</v>
      </c>
      <c r="G160" s="38" t="s">
        <v>15</v>
      </c>
      <c r="H160" s="38" t="s">
        <v>1</v>
      </c>
      <c r="I160" s="38" t="s">
        <v>584</v>
      </c>
    </row>
    <row r="161" spans="1:9" x14ac:dyDescent="0.35">
      <c r="A161" s="38" t="s">
        <v>4976</v>
      </c>
      <c r="B161" s="41" t="s">
        <v>4975</v>
      </c>
      <c r="C161" s="38" t="s">
        <v>4974</v>
      </c>
      <c r="D161" s="38" t="s">
        <v>4973</v>
      </c>
      <c r="E161" s="38" t="s">
        <v>4972</v>
      </c>
      <c r="F161" s="38" t="s">
        <v>16</v>
      </c>
      <c r="G161" s="38" t="s">
        <v>15</v>
      </c>
      <c r="H161" s="38">
        <v>1.6870000000000001</v>
      </c>
      <c r="I161" s="38" t="s">
        <v>1526</v>
      </c>
    </row>
    <row r="162" spans="1:9" x14ac:dyDescent="0.35">
      <c r="A162" s="38" t="s">
        <v>4971</v>
      </c>
      <c r="B162" s="41" t="s">
        <v>4970</v>
      </c>
      <c r="C162" s="38" t="s">
        <v>4969</v>
      </c>
      <c r="D162" s="38" t="s">
        <v>4968</v>
      </c>
      <c r="E162" s="38" t="s">
        <v>4967</v>
      </c>
      <c r="F162" s="38" t="s">
        <v>16</v>
      </c>
      <c r="G162" s="38" t="s">
        <v>15</v>
      </c>
      <c r="H162" s="38">
        <v>6.3440000000000003</v>
      </c>
      <c r="I162" s="38" t="s">
        <v>138</v>
      </c>
    </row>
    <row r="163" spans="1:9" x14ac:dyDescent="0.35">
      <c r="A163" s="38" t="s">
        <v>4966</v>
      </c>
      <c r="B163" s="41" t="s">
        <v>4965</v>
      </c>
      <c r="C163" s="38" t="s">
        <v>4964</v>
      </c>
      <c r="D163" s="38" t="s">
        <v>4963</v>
      </c>
      <c r="E163" s="38" t="s">
        <v>4962</v>
      </c>
      <c r="F163" s="38" t="s">
        <v>16</v>
      </c>
      <c r="G163" s="38" t="s">
        <v>15</v>
      </c>
      <c r="H163" s="38">
        <v>18</v>
      </c>
      <c r="I163" s="38" t="s">
        <v>4961</v>
      </c>
    </row>
    <row r="164" spans="1:9" x14ac:dyDescent="0.35">
      <c r="A164" s="38" t="s">
        <v>4953</v>
      </c>
      <c r="B164" s="41" t="s">
        <v>4952</v>
      </c>
      <c r="C164" s="38" t="s">
        <v>4951</v>
      </c>
      <c r="D164" s="38" t="s">
        <v>4950</v>
      </c>
      <c r="E164" s="38" t="s">
        <v>4949</v>
      </c>
      <c r="F164" s="38" t="s">
        <v>37</v>
      </c>
      <c r="G164" s="38" t="s">
        <v>16</v>
      </c>
      <c r="H164" s="38">
        <v>2.9079999999999999</v>
      </c>
      <c r="I164" s="38" t="s">
        <v>5489</v>
      </c>
    </row>
    <row r="165" spans="1:9" x14ac:dyDescent="0.35">
      <c r="A165" s="38" t="s">
        <v>4900</v>
      </c>
      <c r="B165" s="41" t="s">
        <v>4899</v>
      </c>
      <c r="C165" s="38" t="s">
        <v>4898</v>
      </c>
      <c r="D165" s="38" t="s">
        <v>4897</v>
      </c>
      <c r="E165" s="38" t="s">
        <v>4896</v>
      </c>
      <c r="F165" s="38" t="s">
        <v>16</v>
      </c>
      <c r="G165" s="38" t="s">
        <v>15</v>
      </c>
      <c r="H165" s="38">
        <v>2.0510000000000002</v>
      </c>
      <c r="I165" s="38" t="s">
        <v>4634</v>
      </c>
    </row>
    <row r="166" spans="1:9" x14ac:dyDescent="0.35">
      <c r="A166" s="38" t="s">
        <v>4895</v>
      </c>
      <c r="B166" s="41" t="s">
        <v>4894</v>
      </c>
      <c r="C166" s="38" t="s">
        <v>4893</v>
      </c>
      <c r="D166" s="38" t="s">
        <v>4892</v>
      </c>
      <c r="E166" s="38" t="s">
        <v>4891</v>
      </c>
      <c r="F166" s="38" t="s">
        <v>16</v>
      </c>
      <c r="G166" s="38" t="s">
        <v>15</v>
      </c>
      <c r="H166" s="38" t="s">
        <v>1</v>
      </c>
      <c r="I166" s="38" t="s">
        <v>5490</v>
      </c>
    </row>
    <row r="167" spans="1:9" x14ac:dyDescent="0.35">
      <c r="A167" s="38" t="s">
        <v>4947</v>
      </c>
      <c r="B167" s="41" t="s">
        <v>4946</v>
      </c>
      <c r="C167" s="38" t="s">
        <v>4945</v>
      </c>
      <c r="D167" s="38" t="s">
        <v>4944</v>
      </c>
      <c r="E167" s="38" t="s">
        <v>4943</v>
      </c>
      <c r="F167" s="38" t="s">
        <v>16</v>
      </c>
      <c r="G167" s="38" t="s">
        <v>15</v>
      </c>
      <c r="H167" s="38" t="s">
        <v>1</v>
      </c>
      <c r="I167" s="38" t="s">
        <v>5491</v>
      </c>
    </row>
    <row r="168" spans="1:9" x14ac:dyDescent="0.35">
      <c r="A168" s="38" t="s">
        <v>4941</v>
      </c>
      <c r="B168" s="41" t="s">
        <v>4940</v>
      </c>
      <c r="C168" s="38" t="s">
        <v>4939</v>
      </c>
      <c r="D168" s="38" t="s">
        <v>4938</v>
      </c>
      <c r="E168" s="38" t="s">
        <v>4937</v>
      </c>
      <c r="F168" s="38" t="s">
        <v>16</v>
      </c>
      <c r="G168" s="38" t="s">
        <v>232</v>
      </c>
      <c r="H168" s="38" t="s">
        <v>1</v>
      </c>
      <c r="I168" s="38" t="s">
        <v>5492</v>
      </c>
    </row>
    <row r="169" spans="1:9" x14ac:dyDescent="0.35">
      <c r="A169" s="38" t="s">
        <v>4935</v>
      </c>
      <c r="B169" s="41" t="s">
        <v>4934</v>
      </c>
      <c r="C169" s="38" t="s">
        <v>4933</v>
      </c>
      <c r="D169" s="38" t="s">
        <v>4932</v>
      </c>
      <c r="E169" s="38" t="s">
        <v>4931</v>
      </c>
      <c r="F169" s="38" t="s">
        <v>16</v>
      </c>
      <c r="G169" s="38" t="s">
        <v>15</v>
      </c>
      <c r="H169" s="38">
        <v>1.7010000000000001</v>
      </c>
      <c r="I169" s="38" t="s">
        <v>957</v>
      </c>
    </row>
    <row r="170" spans="1:9" x14ac:dyDescent="0.35">
      <c r="A170" s="38" t="s">
        <v>4930</v>
      </c>
      <c r="B170" s="41" t="s">
        <v>4929</v>
      </c>
      <c r="C170" s="38" t="s">
        <v>4928</v>
      </c>
      <c r="D170" s="38" t="s">
        <v>4927</v>
      </c>
      <c r="E170" s="38" t="s">
        <v>4926</v>
      </c>
      <c r="F170" s="38" t="s">
        <v>16</v>
      </c>
      <c r="G170" s="38" t="s">
        <v>15</v>
      </c>
      <c r="H170" s="38">
        <v>2.4260000000000002</v>
      </c>
      <c r="I170" s="38" t="s">
        <v>2995</v>
      </c>
    </row>
    <row r="171" spans="1:9" x14ac:dyDescent="0.35">
      <c r="A171" s="38" t="s">
        <v>4925</v>
      </c>
      <c r="B171" s="41" t="s">
        <v>4924</v>
      </c>
      <c r="C171" s="38" t="s">
        <v>4923</v>
      </c>
      <c r="D171" s="38" t="s">
        <v>4922</v>
      </c>
      <c r="E171" s="38" t="s">
        <v>4921</v>
      </c>
      <c r="F171" s="38" t="s">
        <v>16</v>
      </c>
      <c r="G171" s="38" t="s">
        <v>378</v>
      </c>
      <c r="H171" s="38">
        <v>0.82799999999999996</v>
      </c>
      <c r="I171" s="38" t="s">
        <v>1219</v>
      </c>
    </row>
    <row r="172" spans="1:9" x14ac:dyDescent="0.35">
      <c r="A172" s="38" t="s">
        <v>4920</v>
      </c>
      <c r="B172" s="41" t="s">
        <v>4919</v>
      </c>
      <c r="C172" s="38" t="s">
        <v>4918</v>
      </c>
      <c r="D172" s="38" t="s">
        <v>4917</v>
      </c>
      <c r="E172" s="38" t="s">
        <v>4916</v>
      </c>
      <c r="F172" s="38" t="s">
        <v>16</v>
      </c>
      <c r="G172" s="38" t="s">
        <v>15</v>
      </c>
      <c r="H172" s="38" t="s">
        <v>1</v>
      </c>
      <c r="I172" s="38" t="s">
        <v>584</v>
      </c>
    </row>
    <row r="173" spans="1:9" x14ac:dyDescent="0.35">
      <c r="A173" s="38" t="s">
        <v>4915</v>
      </c>
      <c r="B173" s="41" t="s">
        <v>4914</v>
      </c>
      <c r="C173" s="38" t="s">
        <v>4913</v>
      </c>
      <c r="D173" s="38" t="s">
        <v>4912</v>
      </c>
      <c r="E173" s="38" t="s">
        <v>4911</v>
      </c>
      <c r="F173" s="38" t="s">
        <v>16</v>
      </c>
      <c r="G173" s="38" t="s">
        <v>15</v>
      </c>
      <c r="H173" s="38">
        <v>1.105</v>
      </c>
      <c r="I173" s="38" t="s">
        <v>1828</v>
      </c>
    </row>
    <row r="174" spans="1:9" x14ac:dyDescent="0.35">
      <c r="A174" s="38" t="s">
        <v>2325</v>
      </c>
      <c r="B174" s="41" t="s">
        <v>2324</v>
      </c>
      <c r="C174" s="38" t="s">
        <v>2323</v>
      </c>
      <c r="D174" s="38" t="s">
        <v>2322</v>
      </c>
      <c r="E174" s="38" t="s">
        <v>2321</v>
      </c>
      <c r="F174" s="38" t="s">
        <v>16</v>
      </c>
      <c r="G174" s="38" t="s">
        <v>15</v>
      </c>
      <c r="H174" s="38" t="s">
        <v>1</v>
      </c>
      <c r="I174" s="38" t="s">
        <v>2106</v>
      </c>
    </row>
    <row r="175" spans="1:9" x14ac:dyDescent="0.35">
      <c r="A175" s="38" t="s">
        <v>2217</v>
      </c>
      <c r="B175" s="41" t="s">
        <v>2216</v>
      </c>
      <c r="C175" s="38" t="s">
        <v>2215</v>
      </c>
      <c r="D175" s="38" t="s">
        <v>2214</v>
      </c>
      <c r="E175" s="38" t="s">
        <v>2213</v>
      </c>
      <c r="F175" s="38" t="s">
        <v>16</v>
      </c>
      <c r="G175" s="38" t="s">
        <v>15</v>
      </c>
      <c r="H175" s="38" t="s">
        <v>1</v>
      </c>
      <c r="I175" s="38" t="s">
        <v>1488</v>
      </c>
    </row>
    <row r="176" spans="1:9" x14ac:dyDescent="0.35">
      <c r="A176" s="38" t="s">
        <v>2175</v>
      </c>
      <c r="B176" s="41" t="s">
        <v>2174</v>
      </c>
      <c r="C176" s="38" t="s">
        <v>2173</v>
      </c>
      <c r="D176" s="38" t="s">
        <v>2172</v>
      </c>
      <c r="E176" s="38" t="s">
        <v>2171</v>
      </c>
      <c r="F176" s="38" t="s">
        <v>16</v>
      </c>
      <c r="G176" s="38" t="s">
        <v>15</v>
      </c>
      <c r="H176" s="38">
        <v>1.2749999999999999</v>
      </c>
      <c r="I176" s="38" t="s">
        <v>2170</v>
      </c>
    </row>
    <row r="177" spans="1:9" x14ac:dyDescent="0.35">
      <c r="A177" s="38" t="s">
        <v>2129</v>
      </c>
      <c r="B177" s="41" t="s">
        <v>2128</v>
      </c>
      <c r="C177" s="38" t="s">
        <v>2127</v>
      </c>
      <c r="D177" s="38" t="s">
        <v>5158</v>
      </c>
      <c r="E177" s="38" t="s">
        <v>2126</v>
      </c>
      <c r="F177" s="38" t="s">
        <v>16</v>
      </c>
      <c r="G177" s="38" t="s">
        <v>15</v>
      </c>
      <c r="H177" s="38" t="s">
        <v>1</v>
      </c>
      <c r="I177" s="38" t="s">
        <v>2125</v>
      </c>
    </row>
    <row r="178" spans="1:9" x14ac:dyDescent="0.35">
      <c r="A178" s="38" t="s">
        <v>2041</v>
      </c>
      <c r="B178" s="41" t="s">
        <v>5493</v>
      </c>
      <c r="C178" s="38" t="s">
        <v>2039</v>
      </c>
      <c r="D178" s="38" t="s">
        <v>2038</v>
      </c>
      <c r="E178" s="38" t="s">
        <v>2037</v>
      </c>
      <c r="F178" s="38" t="s">
        <v>210</v>
      </c>
      <c r="G178" s="38" t="s">
        <v>210</v>
      </c>
      <c r="H178" s="38" t="s">
        <v>1</v>
      </c>
      <c r="I178" s="38" t="s">
        <v>1007</v>
      </c>
    </row>
    <row r="179" spans="1:9" x14ac:dyDescent="0.35">
      <c r="A179" s="38" t="s">
        <v>2036</v>
      </c>
      <c r="B179" s="41" t="s">
        <v>2035</v>
      </c>
      <c r="C179" s="38" t="s">
        <v>2034</v>
      </c>
      <c r="D179" s="38" t="s">
        <v>2033</v>
      </c>
      <c r="E179" s="38" t="s">
        <v>2032</v>
      </c>
      <c r="F179" s="38" t="s">
        <v>210</v>
      </c>
      <c r="G179" s="38" t="s">
        <v>210</v>
      </c>
      <c r="H179" s="38" t="s">
        <v>1</v>
      </c>
      <c r="I179" s="38" t="s">
        <v>1240</v>
      </c>
    </row>
    <row r="180" spans="1:9" x14ac:dyDescent="0.35">
      <c r="A180" s="38" t="s">
        <v>2023</v>
      </c>
      <c r="B180" s="41" t="s">
        <v>2022</v>
      </c>
      <c r="C180" s="38" t="s">
        <v>2021</v>
      </c>
      <c r="D180" s="38" t="s">
        <v>2020</v>
      </c>
      <c r="E180" s="38" t="s">
        <v>2019</v>
      </c>
      <c r="F180" s="38" t="s">
        <v>16</v>
      </c>
      <c r="G180" s="38" t="s">
        <v>15</v>
      </c>
      <c r="H180" s="38" t="s">
        <v>1</v>
      </c>
      <c r="I180" s="38" t="s">
        <v>5494</v>
      </c>
    </row>
    <row r="181" spans="1:9" x14ac:dyDescent="0.35">
      <c r="A181" s="38" t="s">
        <v>2017</v>
      </c>
      <c r="B181" s="41" t="s">
        <v>2016</v>
      </c>
      <c r="C181" s="38" t="s">
        <v>2015</v>
      </c>
      <c r="D181" s="38" t="s">
        <v>2014</v>
      </c>
      <c r="E181" s="38" t="s">
        <v>2013</v>
      </c>
      <c r="F181" s="38" t="s">
        <v>16</v>
      </c>
      <c r="G181" s="38" t="s">
        <v>15</v>
      </c>
      <c r="H181" s="38">
        <v>1.764</v>
      </c>
      <c r="I181" s="38" t="s">
        <v>138</v>
      </c>
    </row>
    <row r="182" spans="1:9" x14ac:dyDescent="0.35">
      <c r="A182" s="38" t="s">
        <v>1990</v>
      </c>
      <c r="B182" s="41" t="s">
        <v>1989</v>
      </c>
      <c r="C182" s="38" t="s">
        <v>1988</v>
      </c>
      <c r="D182" s="38" t="s">
        <v>1987</v>
      </c>
      <c r="E182" s="38" t="s">
        <v>1986</v>
      </c>
      <c r="F182" s="38" t="s">
        <v>16</v>
      </c>
      <c r="G182" s="38" t="s">
        <v>15</v>
      </c>
      <c r="H182" s="38">
        <v>6.9480000000000004</v>
      </c>
      <c r="I182" s="38" t="s">
        <v>1985</v>
      </c>
    </row>
    <row r="183" spans="1:9" x14ac:dyDescent="0.35">
      <c r="A183" s="38" t="s">
        <v>1954</v>
      </c>
      <c r="B183" s="41" t="s">
        <v>1953</v>
      </c>
      <c r="C183" s="38" t="s">
        <v>1952</v>
      </c>
      <c r="D183" s="38" t="s">
        <v>1951</v>
      </c>
      <c r="E183" s="38" t="s">
        <v>1950</v>
      </c>
      <c r="F183" s="38" t="s">
        <v>185</v>
      </c>
      <c r="G183" s="38" t="s">
        <v>29</v>
      </c>
      <c r="H183" s="38" t="s">
        <v>1</v>
      </c>
      <c r="I183" s="38" t="s">
        <v>1949</v>
      </c>
    </row>
    <row r="184" spans="1:9" x14ac:dyDescent="0.35">
      <c r="A184" s="38" t="s">
        <v>1938</v>
      </c>
      <c r="B184" s="41" t="s">
        <v>1937</v>
      </c>
      <c r="C184" s="38" t="s">
        <v>1936</v>
      </c>
      <c r="D184" s="38" t="s">
        <v>1935</v>
      </c>
      <c r="E184" s="38" t="s">
        <v>1934</v>
      </c>
      <c r="F184" s="38" t="s">
        <v>185</v>
      </c>
      <c r="G184" s="38" t="s">
        <v>29</v>
      </c>
      <c r="H184" s="38" t="s">
        <v>1</v>
      </c>
      <c r="I184" s="38" t="s">
        <v>1489</v>
      </c>
    </row>
    <row r="185" spans="1:9" x14ac:dyDescent="0.35">
      <c r="A185" s="38" t="s">
        <v>1933</v>
      </c>
      <c r="B185" s="41" t="s">
        <v>1932</v>
      </c>
      <c r="C185" s="38" t="s">
        <v>1931</v>
      </c>
      <c r="D185" s="38" t="s">
        <v>1930</v>
      </c>
      <c r="E185" s="38" t="s">
        <v>1929</v>
      </c>
      <c r="F185" s="38" t="s">
        <v>185</v>
      </c>
      <c r="G185" s="38" t="s">
        <v>29</v>
      </c>
      <c r="H185" s="38">
        <v>2.4380000000000002</v>
      </c>
      <c r="I185" s="38" t="s">
        <v>1928</v>
      </c>
    </row>
    <row r="186" spans="1:9" x14ac:dyDescent="0.35">
      <c r="A186" s="38" t="s">
        <v>1927</v>
      </c>
      <c r="B186" s="41" t="s">
        <v>1926</v>
      </c>
      <c r="C186" s="38" t="s">
        <v>1925</v>
      </c>
      <c r="D186" s="38" t="s">
        <v>1924</v>
      </c>
      <c r="E186" s="38" t="s">
        <v>1923</v>
      </c>
      <c r="F186" s="38" t="s">
        <v>185</v>
      </c>
      <c r="G186" s="38" t="s">
        <v>29</v>
      </c>
      <c r="H186" s="38">
        <v>2.04</v>
      </c>
      <c r="I186" s="38" t="s">
        <v>1807</v>
      </c>
    </row>
    <row r="187" spans="1:9" x14ac:dyDescent="0.35">
      <c r="A187" s="38" t="s">
        <v>1922</v>
      </c>
      <c r="B187" s="41" t="s">
        <v>1921</v>
      </c>
      <c r="C187" s="38" t="s">
        <v>1920</v>
      </c>
      <c r="D187" s="38" t="s">
        <v>1919</v>
      </c>
      <c r="E187" s="38" t="s">
        <v>1918</v>
      </c>
      <c r="F187" s="38" t="s">
        <v>185</v>
      </c>
      <c r="G187" s="38" t="s">
        <v>29</v>
      </c>
      <c r="H187" s="38" t="s">
        <v>1</v>
      </c>
      <c r="I187" s="38" t="s">
        <v>1917</v>
      </c>
    </row>
    <row r="188" spans="1:9" x14ac:dyDescent="0.35">
      <c r="A188" s="38" t="s">
        <v>1916</v>
      </c>
      <c r="B188" s="41" t="s">
        <v>1915</v>
      </c>
      <c r="C188" s="38" t="s">
        <v>1914</v>
      </c>
      <c r="D188" s="38" t="s">
        <v>1913</v>
      </c>
      <c r="E188" s="38" t="s">
        <v>1912</v>
      </c>
      <c r="F188" s="38" t="s">
        <v>185</v>
      </c>
      <c r="G188" s="38" t="s">
        <v>29</v>
      </c>
      <c r="H188" s="38" t="s">
        <v>1</v>
      </c>
      <c r="I188" s="38" t="s">
        <v>84</v>
      </c>
    </row>
    <row r="189" spans="1:9" x14ac:dyDescent="0.35">
      <c r="A189" s="38" t="s">
        <v>1911</v>
      </c>
      <c r="B189" s="41" t="s">
        <v>1910</v>
      </c>
      <c r="C189" s="38" t="s">
        <v>1909</v>
      </c>
      <c r="D189" s="38" t="s">
        <v>1908</v>
      </c>
      <c r="E189" s="38" t="s">
        <v>1907</v>
      </c>
      <c r="F189" s="38" t="s">
        <v>185</v>
      </c>
      <c r="G189" s="38" t="s">
        <v>29</v>
      </c>
      <c r="H189" s="38" t="s">
        <v>1</v>
      </c>
      <c r="I189" s="38" t="s">
        <v>1526</v>
      </c>
    </row>
    <row r="190" spans="1:9" x14ac:dyDescent="0.35">
      <c r="A190" s="38" t="s">
        <v>1897</v>
      </c>
      <c r="B190" s="41" t="s">
        <v>1896</v>
      </c>
      <c r="C190" s="38" t="s">
        <v>1895</v>
      </c>
      <c r="D190" s="38" t="s">
        <v>1894</v>
      </c>
      <c r="E190" s="38" t="s">
        <v>1893</v>
      </c>
      <c r="F190" s="38" t="s">
        <v>185</v>
      </c>
      <c r="G190" s="38" t="s">
        <v>29</v>
      </c>
      <c r="H190" s="38">
        <v>1.333</v>
      </c>
      <c r="I190" s="38" t="s">
        <v>1888</v>
      </c>
    </row>
    <row r="191" spans="1:9" x14ac:dyDescent="0.35">
      <c r="A191" s="38" t="s">
        <v>1851</v>
      </c>
      <c r="B191" s="41" t="s">
        <v>1850</v>
      </c>
      <c r="C191" s="38" t="s">
        <v>1849</v>
      </c>
      <c r="D191" s="38" t="s">
        <v>1848</v>
      </c>
      <c r="E191" s="38" t="s">
        <v>1847</v>
      </c>
      <c r="F191" s="38" t="s">
        <v>37</v>
      </c>
      <c r="G191" s="38" t="s">
        <v>16</v>
      </c>
      <c r="H191" s="38">
        <v>6.96</v>
      </c>
      <c r="I191" s="38" t="s">
        <v>1846</v>
      </c>
    </row>
    <row r="192" spans="1:9" x14ac:dyDescent="0.35">
      <c r="A192" s="38" t="s">
        <v>1818</v>
      </c>
      <c r="B192" s="41" t="s">
        <v>1817</v>
      </c>
      <c r="C192" s="38" t="s">
        <v>1816</v>
      </c>
      <c r="D192" s="38" t="s">
        <v>1815</v>
      </c>
      <c r="E192" s="38" t="s">
        <v>1814</v>
      </c>
      <c r="F192" s="38" t="s">
        <v>16</v>
      </c>
      <c r="G192" s="38" t="s">
        <v>15</v>
      </c>
      <c r="H192" s="38">
        <v>3.5880000000000001</v>
      </c>
      <c r="I192" s="38" t="s">
        <v>1813</v>
      </c>
    </row>
    <row r="193" spans="1:9" x14ac:dyDescent="0.35">
      <c r="A193" s="38" t="s">
        <v>1806</v>
      </c>
      <c r="B193" s="41" t="s">
        <v>1805</v>
      </c>
      <c r="C193" s="38" t="s">
        <v>1804</v>
      </c>
      <c r="D193" s="38" t="s">
        <v>1803</v>
      </c>
      <c r="E193" s="38" t="s">
        <v>1802</v>
      </c>
      <c r="F193" s="38" t="s">
        <v>185</v>
      </c>
      <c r="G193" s="38" t="s">
        <v>29</v>
      </c>
      <c r="H193" s="38" t="s">
        <v>1</v>
      </c>
      <c r="I193" s="38" t="s">
        <v>1523</v>
      </c>
    </row>
    <row r="194" spans="1:9" x14ac:dyDescent="0.35">
      <c r="A194" s="38" t="s">
        <v>1729</v>
      </c>
      <c r="B194" s="41" t="s">
        <v>1728</v>
      </c>
      <c r="C194" s="38" t="s">
        <v>1727</v>
      </c>
      <c r="D194" s="38" t="s">
        <v>1726</v>
      </c>
      <c r="E194" s="38" t="s">
        <v>1725</v>
      </c>
      <c r="F194" s="38" t="s">
        <v>16</v>
      </c>
      <c r="G194" s="38" t="s">
        <v>15</v>
      </c>
      <c r="H194" s="38">
        <v>5.8940000000000001</v>
      </c>
      <c r="I194" s="38" t="s">
        <v>1724</v>
      </c>
    </row>
    <row r="195" spans="1:9" x14ac:dyDescent="0.35">
      <c r="A195" s="38" t="s">
        <v>1572</v>
      </c>
      <c r="B195" s="41" t="s">
        <v>1571</v>
      </c>
      <c r="C195" s="38" t="s">
        <v>1570</v>
      </c>
      <c r="D195" s="38" t="s">
        <v>1569</v>
      </c>
      <c r="E195" s="38" t="s">
        <v>1568</v>
      </c>
      <c r="F195" s="38" t="s">
        <v>16</v>
      </c>
      <c r="G195" s="38" t="s">
        <v>15</v>
      </c>
      <c r="H195" s="38" t="s">
        <v>1</v>
      </c>
      <c r="I195" s="38" t="s">
        <v>5495</v>
      </c>
    </row>
    <row r="196" spans="1:9" x14ac:dyDescent="0.35">
      <c r="A196" s="38" t="s">
        <v>1332</v>
      </c>
      <c r="B196" s="41" t="s">
        <v>1331</v>
      </c>
      <c r="C196" s="38" t="s">
        <v>1330</v>
      </c>
      <c r="D196" s="38" t="s">
        <v>1330</v>
      </c>
      <c r="E196" s="38" t="s">
        <v>1329</v>
      </c>
      <c r="F196" s="38" t="s">
        <v>30</v>
      </c>
      <c r="G196" s="38" t="s">
        <v>29</v>
      </c>
      <c r="H196" s="38" t="s">
        <v>1</v>
      </c>
      <c r="I196" s="38" t="s">
        <v>1328</v>
      </c>
    </row>
    <row r="197" spans="1:9" x14ac:dyDescent="0.35">
      <c r="A197" s="38" t="s">
        <v>1270</v>
      </c>
      <c r="B197" s="41" t="s">
        <v>5496</v>
      </c>
      <c r="C197" s="38" t="s">
        <v>1268</v>
      </c>
      <c r="D197" s="38" t="s">
        <v>1267</v>
      </c>
      <c r="E197" s="38" t="s">
        <v>1266</v>
      </c>
      <c r="F197" s="38" t="s">
        <v>210</v>
      </c>
      <c r="G197" s="38" t="s">
        <v>210</v>
      </c>
      <c r="H197" s="38">
        <v>3.1320000000000001</v>
      </c>
      <c r="I197" s="38" t="s">
        <v>132</v>
      </c>
    </row>
    <row r="198" spans="1:9" x14ac:dyDescent="0.35">
      <c r="A198" s="38" t="s">
        <v>1175</v>
      </c>
      <c r="B198" s="41" t="s">
        <v>1174</v>
      </c>
      <c r="C198" s="38" t="s">
        <v>1173</v>
      </c>
      <c r="D198" s="38" t="s">
        <v>1172</v>
      </c>
      <c r="E198" s="38" t="s">
        <v>1171</v>
      </c>
      <c r="F198" s="38" t="s">
        <v>16</v>
      </c>
      <c r="G198" s="38" t="s">
        <v>15</v>
      </c>
      <c r="H198" s="38">
        <v>2.0870000000000002</v>
      </c>
      <c r="I198" s="38" t="s">
        <v>377</v>
      </c>
    </row>
    <row r="199" spans="1:9" x14ac:dyDescent="0.35">
      <c r="A199" s="38" t="s">
        <v>1148</v>
      </c>
      <c r="B199" s="41" t="s">
        <v>1147</v>
      </c>
      <c r="C199" s="38" t="s">
        <v>1146</v>
      </c>
      <c r="D199" s="38" t="s">
        <v>1145</v>
      </c>
      <c r="E199" s="38" t="s">
        <v>1144</v>
      </c>
      <c r="F199" s="38" t="s">
        <v>85</v>
      </c>
      <c r="G199" s="38" t="s">
        <v>85</v>
      </c>
      <c r="H199" s="38">
        <v>3.7890000000000001</v>
      </c>
      <c r="I199" s="38" t="s">
        <v>377</v>
      </c>
    </row>
    <row r="200" spans="1:9" x14ac:dyDescent="0.35">
      <c r="A200" s="38" t="s">
        <v>1106</v>
      </c>
      <c r="B200" s="41" t="s">
        <v>1105</v>
      </c>
      <c r="C200" s="38" t="s">
        <v>1104</v>
      </c>
      <c r="D200" s="38" t="s">
        <v>1103</v>
      </c>
      <c r="E200" s="38" t="s">
        <v>1102</v>
      </c>
      <c r="F200" s="38" t="s">
        <v>85</v>
      </c>
      <c r="G200" s="38" t="s">
        <v>85</v>
      </c>
      <c r="H200" s="38">
        <v>4.5620000000000003</v>
      </c>
      <c r="I200" s="38" t="s">
        <v>92</v>
      </c>
    </row>
    <row r="201" spans="1:9" x14ac:dyDescent="0.35">
      <c r="A201" s="38" t="s">
        <v>1081</v>
      </c>
      <c r="B201" s="41" t="s">
        <v>1080</v>
      </c>
      <c r="C201" s="38" t="s">
        <v>1079</v>
      </c>
      <c r="D201" s="38" t="s">
        <v>1078</v>
      </c>
      <c r="E201" s="38" t="s">
        <v>1077</v>
      </c>
      <c r="F201" s="38" t="s">
        <v>85</v>
      </c>
      <c r="G201" s="38" t="s">
        <v>1076</v>
      </c>
      <c r="H201" s="38" t="s">
        <v>1</v>
      </c>
      <c r="I201" s="38" t="s">
        <v>1075</v>
      </c>
    </row>
    <row r="202" spans="1:9" x14ac:dyDescent="0.35">
      <c r="A202" s="38" t="s">
        <v>990</v>
      </c>
      <c r="B202" s="41" t="s">
        <v>989</v>
      </c>
      <c r="C202" s="38" t="s">
        <v>988</v>
      </c>
      <c r="D202" s="38" t="s">
        <v>987</v>
      </c>
      <c r="E202" s="38" t="s">
        <v>986</v>
      </c>
      <c r="F202" s="38" t="s">
        <v>16</v>
      </c>
      <c r="G202" s="38" t="s">
        <v>15</v>
      </c>
      <c r="H202" s="38">
        <v>2.39</v>
      </c>
      <c r="I202" s="38" t="s">
        <v>985</v>
      </c>
    </row>
    <row r="203" spans="1:9" x14ac:dyDescent="0.35">
      <c r="A203" s="38" t="s">
        <v>967</v>
      </c>
      <c r="B203" s="41" t="s">
        <v>966</v>
      </c>
      <c r="C203" s="38" t="s">
        <v>965</v>
      </c>
      <c r="D203" s="38" t="s">
        <v>964</v>
      </c>
      <c r="E203" s="38" t="s">
        <v>963</v>
      </c>
      <c r="F203" s="38" t="s">
        <v>16</v>
      </c>
      <c r="G203" s="38" t="s">
        <v>15</v>
      </c>
      <c r="H203" s="38">
        <v>6.6840000000000002</v>
      </c>
      <c r="I203" s="38" t="s">
        <v>834</v>
      </c>
    </row>
    <row r="204" spans="1:9" x14ac:dyDescent="0.35">
      <c r="A204" s="38" t="s">
        <v>920</v>
      </c>
      <c r="B204" s="41" t="s">
        <v>919</v>
      </c>
      <c r="C204" s="38" t="s">
        <v>918</v>
      </c>
      <c r="D204" s="38" t="s">
        <v>917</v>
      </c>
      <c r="E204" s="38" t="s">
        <v>916</v>
      </c>
      <c r="F204" s="38" t="s">
        <v>210</v>
      </c>
      <c r="G204" s="38" t="s">
        <v>210</v>
      </c>
      <c r="H204" s="38">
        <v>3.6749999999999998</v>
      </c>
      <c r="I204" s="38" t="s">
        <v>103</v>
      </c>
    </row>
    <row r="205" spans="1:9" x14ac:dyDescent="0.35">
      <c r="A205" s="38" t="s">
        <v>858</v>
      </c>
      <c r="B205" s="41" t="s">
        <v>857</v>
      </c>
      <c r="C205" s="38" t="s">
        <v>856</v>
      </c>
      <c r="D205" s="38" t="s">
        <v>855</v>
      </c>
      <c r="E205" s="38" t="s">
        <v>854</v>
      </c>
      <c r="F205" s="38" t="s">
        <v>86</v>
      </c>
      <c r="G205" s="38" t="s">
        <v>85</v>
      </c>
      <c r="H205" s="38">
        <v>2.6240000000000001</v>
      </c>
      <c r="I205" s="38" t="s">
        <v>791</v>
      </c>
    </row>
    <row r="206" spans="1:9" x14ac:dyDescent="0.35">
      <c r="A206" s="38" t="s">
        <v>849</v>
      </c>
      <c r="B206" s="41" t="s">
        <v>848</v>
      </c>
      <c r="C206" s="38" t="s">
        <v>847</v>
      </c>
      <c r="D206" s="38" t="s">
        <v>846</v>
      </c>
      <c r="E206" s="38" t="s">
        <v>845</v>
      </c>
      <c r="F206" s="38" t="s">
        <v>30</v>
      </c>
      <c r="G206" s="38" t="s">
        <v>156</v>
      </c>
      <c r="H206" s="38">
        <v>3.0960000000000001</v>
      </c>
      <c r="I206" s="38" t="s">
        <v>43</v>
      </c>
    </row>
    <row r="207" spans="1:9" x14ac:dyDescent="0.35">
      <c r="A207" s="38" t="s">
        <v>839</v>
      </c>
      <c r="B207" s="41" t="s">
        <v>838</v>
      </c>
      <c r="C207" s="38" t="s">
        <v>837</v>
      </c>
      <c r="D207" s="38" t="s">
        <v>836</v>
      </c>
      <c r="E207" s="38" t="s">
        <v>835</v>
      </c>
      <c r="F207" s="38" t="s">
        <v>210</v>
      </c>
      <c r="G207" s="38" t="s">
        <v>210</v>
      </c>
      <c r="H207" s="38">
        <v>1.5329999999999999</v>
      </c>
      <c r="I207" s="38" t="s">
        <v>834</v>
      </c>
    </row>
    <row r="208" spans="1:9" x14ac:dyDescent="0.35">
      <c r="A208" s="38" t="s">
        <v>735</v>
      </c>
      <c r="B208" s="41" t="s">
        <v>734</v>
      </c>
      <c r="C208" s="38" t="s">
        <v>733</v>
      </c>
      <c r="D208" s="38" t="s">
        <v>732</v>
      </c>
      <c r="E208" s="38" t="s">
        <v>731</v>
      </c>
      <c r="F208" s="38" t="s">
        <v>85</v>
      </c>
      <c r="G208" s="38" t="s">
        <v>85</v>
      </c>
      <c r="H208" s="38">
        <v>1.867</v>
      </c>
      <c r="I208" s="38" t="s">
        <v>1828</v>
      </c>
    </row>
    <row r="209" spans="1:9" x14ac:dyDescent="0.35">
      <c r="A209" s="38" t="s">
        <v>729</v>
      </c>
      <c r="B209" s="41" t="s">
        <v>728</v>
      </c>
      <c r="C209" s="38" t="s">
        <v>727</v>
      </c>
      <c r="D209" s="38" t="s">
        <v>726</v>
      </c>
      <c r="E209" s="38" t="s">
        <v>725</v>
      </c>
      <c r="F209" s="38" t="s">
        <v>37</v>
      </c>
      <c r="G209" s="38" t="s">
        <v>15</v>
      </c>
      <c r="H209" s="38">
        <v>1.6990000000000001</v>
      </c>
      <c r="I209" s="38" t="s">
        <v>724</v>
      </c>
    </row>
    <row r="210" spans="1:9" x14ac:dyDescent="0.35">
      <c r="A210" s="38" t="s">
        <v>717</v>
      </c>
      <c r="B210" s="41" t="s">
        <v>716</v>
      </c>
      <c r="C210" s="38" t="s">
        <v>715</v>
      </c>
      <c r="D210" s="38" t="s">
        <v>714</v>
      </c>
      <c r="E210" s="38" t="s">
        <v>713</v>
      </c>
      <c r="F210" s="38" t="s">
        <v>85</v>
      </c>
      <c r="G210" s="38" t="s">
        <v>287</v>
      </c>
      <c r="H210" s="38">
        <v>1.8959999999999999</v>
      </c>
      <c r="I210" s="38" t="s">
        <v>712</v>
      </c>
    </row>
    <row r="211" spans="1:9" x14ac:dyDescent="0.35">
      <c r="A211" s="38" t="s">
        <v>706</v>
      </c>
      <c r="B211" s="41" t="s">
        <v>705</v>
      </c>
      <c r="C211" s="38" t="s">
        <v>704</v>
      </c>
      <c r="D211" s="38" t="s">
        <v>703</v>
      </c>
      <c r="E211" s="38" t="s">
        <v>702</v>
      </c>
      <c r="F211" s="38" t="s">
        <v>185</v>
      </c>
      <c r="G211" s="38" t="s">
        <v>29</v>
      </c>
      <c r="H211" s="38">
        <v>3.1909999999999998</v>
      </c>
      <c r="I211" s="38" t="s">
        <v>701</v>
      </c>
    </row>
    <row r="212" spans="1:9" x14ac:dyDescent="0.35">
      <c r="A212" s="38" t="s">
        <v>700</v>
      </c>
      <c r="B212" s="41" t="s">
        <v>699</v>
      </c>
      <c r="C212" s="38" t="s">
        <v>698</v>
      </c>
      <c r="D212" s="38" t="s">
        <v>697</v>
      </c>
      <c r="E212" s="38" t="s">
        <v>696</v>
      </c>
      <c r="F212" s="38" t="s">
        <v>185</v>
      </c>
      <c r="G212" s="38" t="s">
        <v>29</v>
      </c>
      <c r="H212" s="38">
        <v>1.696</v>
      </c>
      <c r="I212" s="38" t="s">
        <v>412</v>
      </c>
    </row>
    <row r="213" spans="1:9" x14ac:dyDescent="0.35">
      <c r="A213" s="38" t="s">
        <v>695</v>
      </c>
      <c r="B213" s="41" t="s">
        <v>694</v>
      </c>
      <c r="C213" s="38" t="s">
        <v>693</v>
      </c>
      <c r="D213" s="38" t="s">
        <v>692</v>
      </c>
      <c r="E213" s="38" t="s">
        <v>691</v>
      </c>
      <c r="F213" s="38" t="s">
        <v>185</v>
      </c>
      <c r="G213" s="38" t="s">
        <v>29</v>
      </c>
      <c r="H213" s="38">
        <v>2.1179999999999999</v>
      </c>
      <c r="I213" s="38" t="s">
        <v>690</v>
      </c>
    </row>
    <row r="214" spans="1:9" x14ac:dyDescent="0.35">
      <c r="A214" s="38" t="s">
        <v>689</v>
      </c>
      <c r="B214" s="41" t="s">
        <v>688</v>
      </c>
      <c r="C214" s="38" t="s">
        <v>687</v>
      </c>
      <c r="D214" s="38" t="s">
        <v>686</v>
      </c>
      <c r="E214" s="38" t="s">
        <v>685</v>
      </c>
      <c r="F214" s="38" t="s">
        <v>185</v>
      </c>
      <c r="G214" s="38" t="s">
        <v>29</v>
      </c>
      <c r="H214" s="38">
        <v>3.988</v>
      </c>
      <c r="I214" s="38" t="s">
        <v>109</v>
      </c>
    </row>
    <row r="215" spans="1:9" x14ac:dyDescent="0.35">
      <c r="A215" s="38" t="s">
        <v>684</v>
      </c>
      <c r="B215" s="41" t="s">
        <v>683</v>
      </c>
      <c r="C215" s="38" t="s">
        <v>682</v>
      </c>
      <c r="D215" s="38" t="s">
        <v>681</v>
      </c>
      <c r="E215" s="38" t="s">
        <v>680</v>
      </c>
      <c r="F215" s="38" t="s">
        <v>37</v>
      </c>
      <c r="G215" s="38" t="s">
        <v>16</v>
      </c>
      <c r="H215" s="38">
        <v>2.6379999999999999</v>
      </c>
      <c r="I215" s="38" t="s">
        <v>103</v>
      </c>
    </row>
    <row r="216" spans="1:9" x14ac:dyDescent="0.35">
      <c r="A216" s="38" t="s">
        <v>679</v>
      </c>
      <c r="B216" s="41" t="s">
        <v>678</v>
      </c>
      <c r="C216" s="38" t="s">
        <v>677</v>
      </c>
      <c r="D216" s="38" t="s">
        <v>676</v>
      </c>
      <c r="E216" s="38" t="s">
        <v>675</v>
      </c>
      <c r="F216" s="38" t="s">
        <v>37</v>
      </c>
      <c r="G216" s="38" t="s">
        <v>16</v>
      </c>
      <c r="H216" s="38">
        <v>2.137</v>
      </c>
      <c r="I216" s="38" t="s">
        <v>84</v>
      </c>
    </row>
    <row r="217" spans="1:9" x14ac:dyDescent="0.35">
      <c r="A217" s="38" t="s">
        <v>674</v>
      </c>
      <c r="B217" s="41" t="s">
        <v>673</v>
      </c>
      <c r="C217" s="38" t="s">
        <v>672</v>
      </c>
      <c r="D217" s="38" t="s">
        <v>671</v>
      </c>
      <c r="E217" s="38" t="s">
        <v>670</v>
      </c>
      <c r="F217" s="38" t="s">
        <v>37</v>
      </c>
      <c r="G217" s="38" t="s">
        <v>16</v>
      </c>
      <c r="H217" s="38">
        <v>2.7120000000000002</v>
      </c>
      <c r="I217" s="38" t="s">
        <v>669</v>
      </c>
    </row>
    <row r="218" spans="1:9" x14ac:dyDescent="0.35">
      <c r="A218" s="38" t="s">
        <v>668</v>
      </c>
      <c r="B218" s="41" t="s">
        <v>667</v>
      </c>
      <c r="C218" s="38" t="s">
        <v>666</v>
      </c>
      <c r="D218" s="38" t="s">
        <v>665</v>
      </c>
      <c r="E218" s="38" t="s">
        <v>664</v>
      </c>
      <c r="F218" s="38" t="s">
        <v>185</v>
      </c>
      <c r="G218" s="38" t="s">
        <v>29</v>
      </c>
      <c r="H218" s="38">
        <v>1.93</v>
      </c>
      <c r="I218" s="38" t="s">
        <v>663</v>
      </c>
    </row>
    <row r="219" spans="1:9" x14ac:dyDescent="0.35">
      <c r="A219" s="38" t="s">
        <v>662</v>
      </c>
      <c r="B219" s="41" t="s">
        <v>661</v>
      </c>
      <c r="C219" s="38" t="s">
        <v>660</v>
      </c>
      <c r="D219" s="38" t="s">
        <v>659</v>
      </c>
      <c r="E219" s="38" t="s">
        <v>658</v>
      </c>
      <c r="F219" s="38" t="s">
        <v>37</v>
      </c>
      <c r="G219" s="38" t="s">
        <v>15</v>
      </c>
      <c r="H219" s="38">
        <v>2.2149999999999999</v>
      </c>
      <c r="I219" s="38" t="s">
        <v>657</v>
      </c>
    </row>
    <row r="220" spans="1:9" x14ac:dyDescent="0.35">
      <c r="A220" s="38" t="s">
        <v>651</v>
      </c>
      <c r="B220" s="41" t="s">
        <v>650</v>
      </c>
      <c r="C220" s="38" t="s">
        <v>649</v>
      </c>
      <c r="D220" s="38" t="s">
        <v>648</v>
      </c>
      <c r="E220" s="38" t="s">
        <v>647</v>
      </c>
      <c r="F220" s="38" t="s">
        <v>185</v>
      </c>
      <c r="G220" s="38" t="s">
        <v>29</v>
      </c>
      <c r="H220" s="38">
        <v>2.774</v>
      </c>
      <c r="I220" s="38" t="s">
        <v>646</v>
      </c>
    </row>
    <row r="221" spans="1:9" x14ac:dyDescent="0.35">
      <c r="A221" s="38" t="s">
        <v>645</v>
      </c>
      <c r="B221" s="41" t="s">
        <v>644</v>
      </c>
      <c r="C221" s="38" t="s">
        <v>643</v>
      </c>
      <c r="D221" s="38" t="s">
        <v>642</v>
      </c>
      <c r="E221" s="38" t="s">
        <v>641</v>
      </c>
      <c r="F221" s="38" t="s">
        <v>37</v>
      </c>
      <c r="G221" s="38" t="s">
        <v>15</v>
      </c>
      <c r="H221" s="38">
        <v>2.694</v>
      </c>
      <c r="I221" s="38" t="s">
        <v>56</v>
      </c>
    </row>
    <row r="222" spans="1:9" x14ac:dyDescent="0.35">
      <c r="A222" s="38" t="s">
        <v>640</v>
      </c>
      <c r="B222" s="41" t="s">
        <v>639</v>
      </c>
      <c r="C222" s="38" t="s">
        <v>638</v>
      </c>
      <c r="D222" s="38" t="s">
        <v>637</v>
      </c>
      <c r="E222" s="38" t="s">
        <v>636</v>
      </c>
      <c r="F222" s="38" t="s">
        <v>185</v>
      </c>
      <c r="G222" s="38" t="s">
        <v>29</v>
      </c>
      <c r="H222" s="38">
        <v>3.383</v>
      </c>
      <c r="I222" s="38" t="s">
        <v>144</v>
      </c>
    </row>
    <row r="223" spans="1:9" x14ac:dyDescent="0.35">
      <c r="A223" s="38" t="s">
        <v>634</v>
      </c>
      <c r="B223" s="41" t="s">
        <v>633</v>
      </c>
      <c r="C223" s="38" t="s">
        <v>632</v>
      </c>
      <c r="D223" s="38" t="s">
        <v>631</v>
      </c>
      <c r="E223" s="38" t="s">
        <v>630</v>
      </c>
      <c r="F223" s="38" t="s">
        <v>185</v>
      </c>
      <c r="G223" s="38" t="s">
        <v>29</v>
      </c>
      <c r="H223" s="38">
        <v>3.7559999999999998</v>
      </c>
      <c r="I223" s="38" t="s">
        <v>22</v>
      </c>
    </row>
    <row r="224" spans="1:9" x14ac:dyDescent="0.35">
      <c r="A224" s="38" t="s">
        <v>629</v>
      </c>
      <c r="B224" s="41" t="s">
        <v>628</v>
      </c>
      <c r="C224" s="38" t="s">
        <v>627</v>
      </c>
      <c r="D224" s="38" t="s">
        <v>626</v>
      </c>
      <c r="E224" s="38" t="s">
        <v>625</v>
      </c>
      <c r="F224" s="38" t="s">
        <v>37</v>
      </c>
      <c r="G224" s="38" t="s">
        <v>15</v>
      </c>
      <c r="H224" s="38">
        <v>2.6920000000000002</v>
      </c>
      <c r="I224" s="38" t="s">
        <v>624</v>
      </c>
    </row>
    <row r="225" spans="1:9" x14ac:dyDescent="0.35">
      <c r="A225" s="38" t="s">
        <v>623</v>
      </c>
      <c r="B225" s="41" t="s">
        <v>622</v>
      </c>
      <c r="C225" s="38" t="s">
        <v>621</v>
      </c>
      <c r="D225" s="38" t="s">
        <v>620</v>
      </c>
      <c r="E225" s="38" t="s">
        <v>619</v>
      </c>
      <c r="F225" s="38" t="s">
        <v>185</v>
      </c>
      <c r="G225" s="38" t="s">
        <v>29</v>
      </c>
      <c r="H225" s="38">
        <v>3.0270000000000001</v>
      </c>
      <c r="I225" s="38" t="s">
        <v>618</v>
      </c>
    </row>
    <row r="226" spans="1:9" x14ac:dyDescent="0.35">
      <c r="A226" s="38" t="s">
        <v>617</v>
      </c>
      <c r="B226" s="41" t="s">
        <v>616</v>
      </c>
      <c r="C226" s="38" t="s">
        <v>615</v>
      </c>
      <c r="D226" s="38" t="s">
        <v>614</v>
      </c>
      <c r="E226" s="38" t="s">
        <v>613</v>
      </c>
      <c r="F226" s="38" t="s">
        <v>185</v>
      </c>
      <c r="G226" s="38" t="s">
        <v>29</v>
      </c>
      <c r="H226" s="38">
        <v>5.71</v>
      </c>
      <c r="I226" s="38" t="s">
        <v>612</v>
      </c>
    </row>
    <row r="227" spans="1:9" x14ac:dyDescent="0.35">
      <c r="A227" s="38" t="s">
        <v>611</v>
      </c>
      <c r="B227" s="41" t="s">
        <v>610</v>
      </c>
      <c r="C227" s="38" t="s">
        <v>609</v>
      </c>
      <c r="D227" s="38" t="s">
        <v>608</v>
      </c>
      <c r="E227" s="38" t="s">
        <v>607</v>
      </c>
      <c r="F227" s="38" t="s">
        <v>86</v>
      </c>
      <c r="G227" s="38" t="s">
        <v>287</v>
      </c>
      <c r="H227" s="38">
        <v>10.461</v>
      </c>
      <c r="I227" s="38" t="s">
        <v>606</v>
      </c>
    </row>
    <row r="228" spans="1:9" x14ac:dyDescent="0.35">
      <c r="A228" s="38" t="s">
        <v>594</v>
      </c>
      <c r="B228" s="41" t="s">
        <v>593</v>
      </c>
      <c r="C228" s="38" t="s">
        <v>592</v>
      </c>
      <c r="D228" s="38" t="s">
        <v>591</v>
      </c>
      <c r="E228" s="38" t="s">
        <v>590</v>
      </c>
      <c r="F228" s="38" t="s">
        <v>37</v>
      </c>
      <c r="G228" s="38" t="s">
        <v>15</v>
      </c>
      <c r="H228" s="38">
        <v>1.73</v>
      </c>
      <c r="I228" s="38" t="s">
        <v>589</v>
      </c>
    </row>
    <row r="229" spans="1:9" x14ac:dyDescent="0.35">
      <c r="A229" s="38" t="s">
        <v>577</v>
      </c>
      <c r="B229" s="41" t="s">
        <v>576</v>
      </c>
      <c r="C229" s="38" t="s">
        <v>575</v>
      </c>
      <c r="D229" s="38" t="s">
        <v>574</v>
      </c>
      <c r="E229" s="38" t="s">
        <v>573</v>
      </c>
      <c r="F229" s="38" t="s">
        <v>210</v>
      </c>
      <c r="G229" s="38" t="s">
        <v>210</v>
      </c>
      <c r="H229" s="38" t="s">
        <v>1</v>
      </c>
      <c r="I229" s="38" t="s">
        <v>572</v>
      </c>
    </row>
    <row r="230" spans="1:9" x14ac:dyDescent="0.35">
      <c r="A230" s="38" t="s">
        <v>571</v>
      </c>
      <c r="B230" s="41" t="s">
        <v>570</v>
      </c>
      <c r="C230" s="38" t="s">
        <v>569</v>
      </c>
      <c r="D230" s="38" t="s">
        <v>568</v>
      </c>
      <c r="E230" s="38" t="s">
        <v>567</v>
      </c>
      <c r="F230" s="38" t="s">
        <v>30</v>
      </c>
      <c r="G230" s="38" t="s">
        <v>78</v>
      </c>
      <c r="H230" s="38">
        <v>1.8080000000000001</v>
      </c>
      <c r="I230" s="38" t="s">
        <v>566</v>
      </c>
    </row>
    <row r="231" spans="1:9" x14ac:dyDescent="0.35">
      <c r="A231" s="38" t="s">
        <v>519</v>
      </c>
      <c r="B231" s="41" t="s">
        <v>518</v>
      </c>
      <c r="C231" s="38" t="s">
        <v>517</v>
      </c>
      <c r="D231" s="38" t="s">
        <v>516</v>
      </c>
      <c r="E231" s="38" t="s">
        <v>515</v>
      </c>
      <c r="F231" s="38" t="s">
        <v>37</v>
      </c>
      <c r="G231" s="38" t="s">
        <v>65</v>
      </c>
      <c r="H231" s="38">
        <v>3.0670000000000002</v>
      </c>
      <c r="I231" s="38" t="s">
        <v>109</v>
      </c>
    </row>
    <row r="232" spans="1:9" x14ac:dyDescent="0.35">
      <c r="A232" s="38" t="s">
        <v>514</v>
      </c>
      <c r="B232" s="41" t="s">
        <v>513</v>
      </c>
      <c r="C232" s="38" t="s">
        <v>512</v>
      </c>
      <c r="D232" s="38" t="s">
        <v>511</v>
      </c>
      <c r="E232" s="38" t="s">
        <v>510</v>
      </c>
      <c r="F232" s="38" t="s">
        <v>58</v>
      </c>
      <c r="G232" s="38" t="s">
        <v>57</v>
      </c>
      <c r="H232" s="38">
        <v>3.702</v>
      </c>
      <c r="I232" s="38" t="s">
        <v>109</v>
      </c>
    </row>
    <row r="233" spans="1:9" x14ac:dyDescent="0.35">
      <c r="A233" s="38" t="s">
        <v>498</v>
      </c>
      <c r="B233" s="41" t="s">
        <v>497</v>
      </c>
      <c r="C233" s="38" t="s">
        <v>496</v>
      </c>
      <c r="D233" s="38" t="s">
        <v>495</v>
      </c>
      <c r="E233" s="38" t="s">
        <v>494</v>
      </c>
      <c r="F233" s="38" t="s">
        <v>58</v>
      </c>
      <c r="G233" s="38" t="s">
        <v>57</v>
      </c>
      <c r="H233" s="38">
        <v>0.57899999999999996</v>
      </c>
      <c r="I233" s="38" t="s">
        <v>493</v>
      </c>
    </row>
    <row r="234" spans="1:9" x14ac:dyDescent="0.35">
      <c r="A234" s="38" t="s">
        <v>439</v>
      </c>
      <c r="B234" s="41" t="s">
        <v>438</v>
      </c>
      <c r="C234" s="38" t="s">
        <v>437</v>
      </c>
      <c r="D234" s="38" t="s">
        <v>436</v>
      </c>
      <c r="E234" s="38" t="s">
        <v>435</v>
      </c>
      <c r="F234" s="38" t="s">
        <v>37</v>
      </c>
      <c r="G234" s="38" t="s">
        <v>65</v>
      </c>
      <c r="H234" s="38">
        <v>4.4320000000000004</v>
      </c>
      <c r="I234" s="38" t="s">
        <v>434</v>
      </c>
    </row>
    <row r="235" spans="1:9" x14ac:dyDescent="0.35">
      <c r="A235" s="38" t="s">
        <v>417</v>
      </c>
      <c r="B235" s="41" t="s">
        <v>416</v>
      </c>
      <c r="C235" s="38" t="s">
        <v>415</v>
      </c>
      <c r="D235" s="38" t="s">
        <v>414</v>
      </c>
      <c r="E235" s="38" t="s">
        <v>413</v>
      </c>
      <c r="F235" s="38" t="s">
        <v>86</v>
      </c>
      <c r="G235" s="38" t="s">
        <v>85</v>
      </c>
      <c r="H235" s="38" t="s">
        <v>1</v>
      </c>
      <c r="I235" s="38" t="s">
        <v>412</v>
      </c>
    </row>
    <row r="236" spans="1:9" x14ac:dyDescent="0.35">
      <c r="A236" s="38" t="s">
        <v>383</v>
      </c>
      <c r="B236" s="41" t="s">
        <v>382</v>
      </c>
      <c r="C236" s="38" t="s">
        <v>381</v>
      </c>
      <c r="D236" s="38" t="s">
        <v>380</v>
      </c>
      <c r="E236" s="38" t="s">
        <v>379</v>
      </c>
      <c r="F236" s="38" t="s">
        <v>16</v>
      </c>
      <c r="G236" s="38" t="s">
        <v>378</v>
      </c>
      <c r="H236" s="38" t="s">
        <v>1</v>
      </c>
      <c r="I236" s="38" t="s">
        <v>377</v>
      </c>
    </row>
    <row r="237" spans="1:9" x14ac:dyDescent="0.35">
      <c r="A237" s="38" t="s">
        <v>317</v>
      </c>
      <c r="B237" s="41" t="s">
        <v>316</v>
      </c>
      <c r="C237" s="38" t="s">
        <v>315</v>
      </c>
      <c r="D237" s="38" t="s">
        <v>314</v>
      </c>
      <c r="E237" s="38" t="s">
        <v>313</v>
      </c>
      <c r="F237" s="38" t="s">
        <v>85</v>
      </c>
      <c r="G237" s="38" t="s">
        <v>85</v>
      </c>
      <c r="H237" s="38">
        <v>3.0209999999999999</v>
      </c>
      <c r="I237" s="38" t="s">
        <v>64</v>
      </c>
    </row>
    <row r="238" spans="1:9" x14ac:dyDescent="0.35">
      <c r="A238" s="38" t="s">
        <v>307</v>
      </c>
      <c r="B238" s="41" t="s">
        <v>306</v>
      </c>
      <c r="C238" s="38" t="s">
        <v>305</v>
      </c>
      <c r="D238" s="38" t="s">
        <v>304</v>
      </c>
      <c r="E238" s="38" t="s">
        <v>303</v>
      </c>
      <c r="F238" s="38" t="s">
        <v>185</v>
      </c>
      <c r="G238" s="38" t="s">
        <v>29</v>
      </c>
      <c r="H238" s="38">
        <v>2.4550000000000001</v>
      </c>
      <c r="I238" s="38" t="s">
        <v>302</v>
      </c>
    </row>
    <row r="239" spans="1:9" x14ac:dyDescent="0.35">
      <c r="A239" s="38" t="s">
        <v>292</v>
      </c>
      <c r="B239" s="41" t="s">
        <v>291</v>
      </c>
      <c r="C239" s="38" t="s">
        <v>290</v>
      </c>
      <c r="D239" s="38" t="s">
        <v>289</v>
      </c>
      <c r="E239" s="38" t="s">
        <v>288</v>
      </c>
      <c r="F239" s="38" t="s">
        <v>86</v>
      </c>
      <c r="G239" s="38" t="s">
        <v>287</v>
      </c>
      <c r="H239" s="38">
        <v>3.6269999999999998</v>
      </c>
      <c r="I239" s="38" t="s">
        <v>286</v>
      </c>
    </row>
    <row r="240" spans="1:9" x14ac:dyDescent="0.35">
      <c r="A240" s="38" t="s">
        <v>237</v>
      </c>
      <c r="B240" s="41" t="s">
        <v>236</v>
      </c>
      <c r="C240" s="38" t="s">
        <v>235</v>
      </c>
      <c r="D240" s="38" t="s">
        <v>234</v>
      </c>
      <c r="E240" s="38" t="s">
        <v>233</v>
      </c>
      <c r="F240" s="38" t="s">
        <v>16</v>
      </c>
      <c r="G240" s="38" t="s">
        <v>232</v>
      </c>
      <c r="H240" s="38">
        <v>1.492</v>
      </c>
      <c r="I240" s="38" t="s">
        <v>231</v>
      </c>
    </row>
    <row r="241" spans="1:9" x14ac:dyDescent="0.35">
      <c r="A241" s="38" t="s">
        <v>190</v>
      </c>
      <c r="B241" s="41" t="s">
        <v>189</v>
      </c>
      <c r="C241" s="38" t="s">
        <v>188</v>
      </c>
      <c r="D241" s="38" t="s">
        <v>187</v>
      </c>
      <c r="E241" s="38" t="s">
        <v>186</v>
      </c>
      <c r="F241" s="38" t="s">
        <v>185</v>
      </c>
      <c r="G241" s="38" t="s">
        <v>29</v>
      </c>
      <c r="H241" s="38">
        <v>2.4729999999999999</v>
      </c>
      <c r="I241" s="38" t="s">
        <v>184</v>
      </c>
    </row>
    <row r="242" spans="1:9" x14ac:dyDescent="0.35">
      <c r="A242" s="38" t="s">
        <v>173</v>
      </c>
      <c r="B242" s="41" t="s">
        <v>172</v>
      </c>
      <c r="C242" s="38" t="s">
        <v>171</v>
      </c>
      <c r="D242" s="38" t="s">
        <v>170</v>
      </c>
      <c r="E242" s="38" t="s">
        <v>169</v>
      </c>
      <c r="F242" s="38" t="s">
        <v>16</v>
      </c>
      <c r="G242" s="38" t="s">
        <v>15</v>
      </c>
      <c r="H242" s="38">
        <v>2.8839999999999999</v>
      </c>
      <c r="I242" s="38" t="s">
        <v>168</v>
      </c>
    </row>
    <row r="243" spans="1:9" x14ac:dyDescent="0.35">
      <c r="A243" s="38" t="s">
        <v>167</v>
      </c>
      <c r="B243" s="41" t="s">
        <v>166</v>
      </c>
      <c r="C243" s="38" t="s">
        <v>165</v>
      </c>
      <c r="D243" s="38" t="s">
        <v>164</v>
      </c>
      <c r="E243" s="38" t="s">
        <v>163</v>
      </c>
      <c r="F243" s="38" t="s">
        <v>30</v>
      </c>
      <c r="G243" s="38" t="s">
        <v>15</v>
      </c>
      <c r="H243" s="38">
        <v>2.5990000000000002</v>
      </c>
      <c r="I243" s="38" t="s">
        <v>5497</v>
      </c>
    </row>
    <row r="244" spans="1:9" x14ac:dyDescent="0.35">
      <c r="A244" s="38" t="s">
        <v>143</v>
      </c>
      <c r="B244" s="41" t="s">
        <v>142</v>
      </c>
      <c r="C244" s="38" t="s">
        <v>141</v>
      </c>
      <c r="D244" s="38" t="s">
        <v>140</v>
      </c>
      <c r="E244" s="38" t="s">
        <v>139</v>
      </c>
      <c r="F244" s="38" t="s">
        <v>16</v>
      </c>
      <c r="G244" s="38" t="s">
        <v>15</v>
      </c>
      <c r="H244" s="38">
        <v>1.4159999999999999</v>
      </c>
      <c r="I244" s="38" t="s">
        <v>138</v>
      </c>
    </row>
    <row r="245" spans="1:9" x14ac:dyDescent="0.35">
      <c r="A245" s="38" t="s">
        <v>120</v>
      </c>
      <c r="B245" s="41" t="s">
        <v>119</v>
      </c>
      <c r="C245" s="38" t="s">
        <v>118</v>
      </c>
      <c r="D245" s="38" t="s">
        <v>117</v>
      </c>
      <c r="E245" s="38" t="s">
        <v>116</v>
      </c>
      <c r="F245" s="38" t="s">
        <v>58</v>
      </c>
      <c r="G245" s="38" t="s">
        <v>57</v>
      </c>
      <c r="H245" s="38">
        <v>2.68</v>
      </c>
      <c r="I245" s="38" t="s">
        <v>115</v>
      </c>
    </row>
    <row r="246" spans="1:9" x14ac:dyDescent="0.35">
      <c r="A246" s="38" t="s">
        <v>114</v>
      </c>
      <c r="B246" s="41" t="s">
        <v>113</v>
      </c>
      <c r="C246" s="38" t="s">
        <v>112</v>
      </c>
      <c r="D246" s="38" t="s">
        <v>111</v>
      </c>
      <c r="E246" s="38" t="s">
        <v>110</v>
      </c>
      <c r="F246" s="38" t="s">
        <v>16</v>
      </c>
      <c r="G246" s="38" t="s">
        <v>15</v>
      </c>
      <c r="H246" s="38">
        <v>2.8580000000000001</v>
      </c>
      <c r="I246" s="38" t="s">
        <v>109</v>
      </c>
    </row>
    <row r="247" spans="1:9" x14ac:dyDescent="0.35">
      <c r="A247" s="38" t="s">
        <v>108</v>
      </c>
      <c r="B247" s="41" t="s">
        <v>107</v>
      </c>
      <c r="C247" s="38" t="s">
        <v>106</v>
      </c>
      <c r="D247" s="38" t="s">
        <v>105</v>
      </c>
      <c r="E247" s="38" t="s">
        <v>104</v>
      </c>
      <c r="F247" s="38" t="s">
        <v>16</v>
      </c>
      <c r="G247" s="38" t="s">
        <v>15</v>
      </c>
      <c r="H247" s="38">
        <v>5.8550000000000004</v>
      </c>
      <c r="I247" s="38" t="s">
        <v>5498</v>
      </c>
    </row>
    <row r="248" spans="1:9" x14ac:dyDescent="0.35">
      <c r="A248" s="38" t="s">
        <v>102</v>
      </c>
      <c r="B248" s="41" t="s">
        <v>101</v>
      </c>
      <c r="C248" s="38" t="s">
        <v>100</v>
      </c>
      <c r="D248" s="38" t="s">
        <v>99</v>
      </c>
      <c r="E248" s="38" t="s">
        <v>98</v>
      </c>
      <c r="F248" s="38" t="s">
        <v>58</v>
      </c>
      <c r="G248" s="38" t="s">
        <v>57</v>
      </c>
      <c r="H248" s="38">
        <v>3.3439999999999999</v>
      </c>
      <c r="I248" s="38" t="s">
        <v>8</v>
      </c>
    </row>
    <row r="249" spans="1:9" x14ac:dyDescent="0.35">
      <c r="A249" s="38" t="s">
        <v>97</v>
      </c>
      <c r="B249" s="41" t="s">
        <v>96</v>
      </c>
      <c r="C249" s="38" t="s">
        <v>95</v>
      </c>
      <c r="D249" s="38" t="s">
        <v>94</v>
      </c>
      <c r="E249" s="38" t="s">
        <v>93</v>
      </c>
      <c r="F249" s="38" t="s">
        <v>86</v>
      </c>
      <c r="G249" s="38" t="s">
        <v>85</v>
      </c>
      <c r="H249" s="38">
        <v>5.7130000000000001</v>
      </c>
      <c r="I249" s="38" t="s">
        <v>92</v>
      </c>
    </row>
    <row r="250" spans="1:9" x14ac:dyDescent="0.35">
      <c r="A250" s="38" t="s">
        <v>91</v>
      </c>
      <c r="B250" s="41" t="s">
        <v>90</v>
      </c>
      <c r="C250" s="38" t="s">
        <v>89</v>
      </c>
      <c r="D250" s="38" t="s">
        <v>88</v>
      </c>
      <c r="E250" s="38" t="s">
        <v>87</v>
      </c>
      <c r="F250" s="38" t="s">
        <v>86</v>
      </c>
      <c r="G250" s="38" t="s">
        <v>85</v>
      </c>
      <c r="H250" s="38">
        <v>1.581</v>
      </c>
      <c r="I250" s="38" t="s">
        <v>84</v>
      </c>
    </row>
    <row r="251" spans="1:9" x14ac:dyDescent="0.35">
      <c r="A251" s="38" t="s">
        <v>55</v>
      </c>
      <c r="B251" s="41" t="s">
        <v>54</v>
      </c>
      <c r="C251" s="38" t="s">
        <v>53</v>
      </c>
      <c r="D251" s="38" t="s">
        <v>52</v>
      </c>
      <c r="E251" s="38" t="s">
        <v>51</v>
      </c>
      <c r="F251" s="38" t="s">
        <v>30</v>
      </c>
      <c r="G251" s="38" t="s">
        <v>15</v>
      </c>
      <c r="H251" s="38">
        <v>2.4940000000000002</v>
      </c>
      <c r="I251" s="38" t="s">
        <v>50</v>
      </c>
    </row>
    <row r="252" spans="1:9" x14ac:dyDescent="0.35">
      <c r="A252" s="38" t="s">
        <v>42</v>
      </c>
      <c r="B252" s="41" t="s">
        <v>41</v>
      </c>
      <c r="C252" s="38" t="s">
        <v>40</v>
      </c>
      <c r="D252" s="38" t="s">
        <v>39</v>
      </c>
      <c r="E252" s="38" t="s">
        <v>38</v>
      </c>
      <c r="F252" s="38" t="s">
        <v>37</v>
      </c>
      <c r="G252" s="38" t="s">
        <v>16</v>
      </c>
      <c r="H252" s="38">
        <v>1.851</v>
      </c>
      <c r="I252" s="38" t="s">
        <v>5499</v>
      </c>
    </row>
    <row r="253" spans="1:9" x14ac:dyDescent="0.35">
      <c r="A253" s="38" t="s">
        <v>35</v>
      </c>
      <c r="B253" s="41" t="s">
        <v>34</v>
      </c>
      <c r="C253" s="38" t="s">
        <v>33</v>
      </c>
      <c r="D253" s="38" t="s">
        <v>32</v>
      </c>
      <c r="E253" s="38" t="s">
        <v>31</v>
      </c>
      <c r="F253" s="38" t="s">
        <v>30</v>
      </c>
      <c r="G253" s="38" t="s">
        <v>29</v>
      </c>
      <c r="H253" s="38">
        <v>2.1459999999999999</v>
      </c>
      <c r="I253" s="38" t="s">
        <v>28</v>
      </c>
    </row>
    <row r="254" spans="1:9" x14ac:dyDescent="0.35">
      <c r="A254" s="38" t="s">
        <v>27</v>
      </c>
      <c r="B254" s="41" t="s">
        <v>26</v>
      </c>
      <c r="C254" s="38" t="s">
        <v>25</v>
      </c>
      <c r="D254" s="38" t="s">
        <v>24</v>
      </c>
      <c r="E254" s="38" t="s">
        <v>23</v>
      </c>
      <c r="F254" s="38" t="s">
        <v>16</v>
      </c>
      <c r="G254" s="38" t="s">
        <v>15</v>
      </c>
      <c r="H254" s="38" t="s">
        <v>1</v>
      </c>
      <c r="I254" s="38" t="s">
        <v>22</v>
      </c>
    </row>
    <row r="255" spans="1:9" x14ac:dyDescent="0.35">
      <c r="A255" s="38" t="s">
        <v>21</v>
      </c>
      <c r="B255" s="41" t="s">
        <v>20</v>
      </c>
      <c r="C255" s="38" t="s">
        <v>19</v>
      </c>
      <c r="D255" s="38" t="s">
        <v>18</v>
      </c>
      <c r="E255" s="38" t="s">
        <v>17</v>
      </c>
      <c r="F255" s="38" t="s">
        <v>16</v>
      </c>
      <c r="G255" s="38" t="s">
        <v>15</v>
      </c>
      <c r="H255" s="38">
        <v>4.7389999999999999</v>
      </c>
      <c r="I255" s="38" t="s">
        <v>14</v>
      </c>
    </row>
  </sheetData>
  <autoFilter ref="A1:I255" xr:uid="{1A305C38-CA38-4C3B-A303-B3FA1704127C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A5709-2C97-404E-9DE7-E9D4EF62964A}">
  <sheetPr>
    <tabColor rgb="FF0070C0"/>
  </sheetPr>
  <dimension ref="A1:I201"/>
  <sheetViews>
    <sheetView workbookViewId="0"/>
  </sheetViews>
  <sheetFormatPr defaultColWidth="8.81640625" defaultRowHeight="10.5" x14ac:dyDescent="0.35"/>
  <cols>
    <col min="1" max="1" width="7" style="40" customWidth="1"/>
    <col min="2" max="2" width="62.1796875" style="42" bestFit="1" customWidth="1"/>
    <col min="3" max="3" width="8" style="40" bestFit="1" customWidth="1"/>
    <col min="4" max="4" width="8.54296875" style="40" bestFit="1" customWidth="1"/>
    <col min="5" max="5" width="25.1796875" style="40" customWidth="1"/>
    <col min="6" max="6" width="21.81640625" style="40" customWidth="1"/>
    <col min="7" max="7" width="29.6328125" style="40" customWidth="1"/>
    <col min="8" max="8" width="12.81640625" style="40" customWidth="1"/>
    <col min="9" max="9" width="23.1796875" style="40" customWidth="1"/>
    <col min="10" max="16384" width="8.81640625" style="40"/>
  </cols>
  <sheetData>
    <row r="1" spans="1:9" s="39" customFormat="1" ht="21" x14ac:dyDescent="0.35">
      <c r="A1" s="54" t="s">
        <v>4889</v>
      </c>
      <c r="B1" s="33" t="s">
        <v>5775</v>
      </c>
      <c r="C1" s="33" t="s">
        <v>4888</v>
      </c>
      <c r="D1" s="33" t="s">
        <v>4887</v>
      </c>
      <c r="E1" s="34" t="s">
        <v>4886</v>
      </c>
      <c r="F1" s="34" t="s">
        <v>4885</v>
      </c>
      <c r="G1" s="34" t="s">
        <v>4884</v>
      </c>
      <c r="H1" s="34" t="s">
        <v>4883</v>
      </c>
      <c r="I1" s="33" t="s">
        <v>4882</v>
      </c>
    </row>
    <row r="2" spans="1:9" x14ac:dyDescent="0.35">
      <c r="A2" s="38" t="s">
        <v>4855</v>
      </c>
      <c r="B2" s="41" t="s">
        <v>4854</v>
      </c>
      <c r="C2" s="38" t="s">
        <v>4853</v>
      </c>
      <c r="D2" s="38" t="s">
        <v>4852</v>
      </c>
      <c r="E2" s="38" t="s">
        <v>4851</v>
      </c>
      <c r="F2" s="38" t="s">
        <v>85</v>
      </c>
      <c r="G2" s="38" t="s">
        <v>85</v>
      </c>
      <c r="H2" s="38">
        <v>6.548</v>
      </c>
      <c r="I2" s="38" t="s">
        <v>657</v>
      </c>
    </row>
    <row r="3" spans="1:9" x14ac:dyDescent="0.35">
      <c r="A3" s="38" t="s">
        <v>4735</v>
      </c>
      <c r="B3" s="41" t="s">
        <v>4734</v>
      </c>
      <c r="C3" s="38" t="s">
        <v>4733</v>
      </c>
      <c r="D3" s="38" t="s">
        <v>4732</v>
      </c>
      <c r="E3" s="38" t="s">
        <v>4731</v>
      </c>
      <c r="F3" s="38" t="s">
        <v>86</v>
      </c>
      <c r="G3" s="38" t="s">
        <v>85</v>
      </c>
      <c r="H3" s="38">
        <v>2.609</v>
      </c>
      <c r="I3" s="38" t="s">
        <v>1181</v>
      </c>
    </row>
    <row r="4" spans="1:9" x14ac:dyDescent="0.35">
      <c r="A4" s="38" t="s">
        <v>4706</v>
      </c>
      <c r="B4" s="41" t="s">
        <v>4705</v>
      </c>
      <c r="C4" s="38" t="s">
        <v>4704</v>
      </c>
      <c r="D4" s="38" t="s">
        <v>4703</v>
      </c>
      <c r="E4" s="38" t="s">
        <v>4702</v>
      </c>
      <c r="F4" s="38" t="s">
        <v>85</v>
      </c>
      <c r="G4" s="38" t="s">
        <v>85</v>
      </c>
      <c r="H4" s="38">
        <v>2.6920000000000002</v>
      </c>
      <c r="I4" s="38" t="s">
        <v>1381</v>
      </c>
    </row>
    <row r="5" spans="1:9" x14ac:dyDescent="0.35">
      <c r="A5" s="38" t="s">
        <v>4687</v>
      </c>
      <c r="B5" s="41" t="s">
        <v>4686</v>
      </c>
      <c r="C5" s="38" t="s">
        <v>4685</v>
      </c>
      <c r="D5" s="38" t="s">
        <v>4684</v>
      </c>
      <c r="E5" s="38" t="s">
        <v>4683</v>
      </c>
      <c r="F5" s="38" t="s">
        <v>85</v>
      </c>
      <c r="G5" s="38" t="s">
        <v>85</v>
      </c>
      <c r="H5" s="38">
        <v>3</v>
      </c>
      <c r="I5" s="38" t="s">
        <v>84</v>
      </c>
    </row>
    <row r="6" spans="1:9" x14ac:dyDescent="0.35">
      <c r="A6" s="38" t="s">
        <v>4682</v>
      </c>
      <c r="B6" s="41" t="s">
        <v>4681</v>
      </c>
      <c r="C6" s="38" t="s">
        <v>4680</v>
      </c>
      <c r="D6" s="38" t="s">
        <v>4679</v>
      </c>
      <c r="E6" s="38" t="s">
        <v>4678</v>
      </c>
      <c r="F6" s="38" t="s">
        <v>16</v>
      </c>
      <c r="G6" s="38" t="s">
        <v>232</v>
      </c>
      <c r="H6" s="38">
        <v>2.3290000000000002</v>
      </c>
      <c r="I6" s="38" t="s">
        <v>4677</v>
      </c>
    </row>
    <row r="7" spans="1:9" x14ac:dyDescent="0.35">
      <c r="A7" s="38" t="s">
        <v>4649</v>
      </c>
      <c r="B7" s="41" t="s">
        <v>4648</v>
      </c>
      <c r="C7" s="38" t="s">
        <v>4647</v>
      </c>
      <c r="D7" s="38" t="s">
        <v>4646</v>
      </c>
      <c r="E7" s="38" t="s">
        <v>4645</v>
      </c>
      <c r="F7" s="38" t="s">
        <v>30</v>
      </c>
      <c r="G7" s="38" t="s">
        <v>15</v>
      </c>
      <c r="H7" s="38">
        <v>4.2329999999999997</v>
      </c>
      <c r="I7" s="38" t="s">
        <v>150</v>
      </c>
    </row>
    <row r="8" spans="1:9" x14ac:dyDescent="0.35">
      <c r="A8" s="38" t="s">
        <v>4591</v>
      </c>
      <c r="B8" s="41" t="s">
        <v>4590</v>
      </c>
      <c r="C8" s="38" t="s">
        <v>4589</v>
      </c>
      <c r="D8" s="38" t="s">
        <v>4588</v>
      </c>
      <c r="E8" s="38" t="s">
        <v>4587</v>
      </c>
      <c r="F8" s="38" t="s">
        <v>85</v>
      </c>
      <c r="G8" s="38" t="s">
        <v>1076</v>
      </c>
      <c r="H8" s="38">
        <v>3.88</v>
      </c>
      <c r="I8" s="38" t="s">
        <v>1240</v>
      </c>
    </row>
    <row r="9" spans="1:9" x14ac:dyDescent="0.35">
      <c r="A9" s="38" t="s">
        <v>4586</v>
      </c>
      <c r="B9" s="41" t="s">
        <v>4585</v>
      </c>
      <c r="C9" s="38" t="s">
        <v>4584</v>
      </c>
      <c r="D9" s="38" t="s">
        <v>4583</v>
      </c>
      <c r="E9" s="38" t="s">
        <v>4582</v>
      </c>
      <c r="F9" s="38" t="s">
        <v>16</v>
      </c>
      <c r="G9" s="38" t="s">
        <v>378</v>
      </c>
      <c r="H9" s="38">
        <v>1.774</v>
      </c>
      <c r="I9" s="38" t="s">
        <v>4581</v>
      </c>
    </row>
    <row r="10" spans="1:9" x14ac:dyDescent="0.35">
      <c r="A10" s="38" t="s">
        <v>4580</v>
      </c>
      <c r="B10" s="41" t="s">
        <v>4579</v>
      </c>
      <c r="C10" s="38" t="s">
        <v>4578</v>
      </c>
      <c r="D10" s="38" t="s">
        <v>4577</v>
      </c>
      <c r="E10" s="38" t="s">
        <v>4576</v>
      </c>
      <c r="F10" s="38" t="s">
        <v>86</v>
      </c>
      <c r="G10" s="38" t="s">
        <v>85</v>
      </c>
      <c r="H10" s="38">
        <v>2.645</v>
      </c>
      <c r="I10" s="38" t="s">
        <v>1898</v>
      </c>
    </row>
    <row r="11" spans="1:9" x14ac:dyDescent="0.35">
      <c r="A11" s="38" t="s">
        <v>4545</v>
      </c>
      <c r="B11" s="41" t="s">
        <v>4544</v>
      </c>
      <c r="C11" s="38" t="s">
        <v>4543</v>
      </c>
      <c r="D11" s="38" t="s">
        <v>4542</v>
      </c>
      <c r="E11" s="38" t="s">
        <v>4541</v>
      </c>
      <c r="F11" s="38" t="s">
        <v>78</v>
      </c>
      <c r="G11" s="38" t="s">
        <v>78</v>
      </c>
      <c r="H11" s="38">
        <v>2.286</v>
      </c>
      <c r="I11" s="38" t="s">
        <v>5463</v>
      </c>
    </row>
    <row r="12" spans="1:9" x14ac:dyDescent="0.35">
      <c r="A12" s="38" t="s">
        <v>4540</v>
      </c>
      <c r="B12" s="41" t="s">
        <v>4539</v>
      </c>
      <c r="C12" s="38" t="s">
        <v>4538</v>
      </c>
      <c r="D12" s="38" t="s">
        <v>4537</v>
      </c>
      <c r="E12" s="38" t="s">
        <v>4536</v>
      </c>
      <c r="F12" s="38" t="s">
        <v>16</v>
      </c>
      <c r="G12" s="38" t="s">
        <v>378</v>
      </c>
      <c r="H12" s="38">
        <v>1.724</v>
      </c>
      <c r="I12" s="38" t="s">
        <v>50</v>
      </c>
    </row>
    <row r="13" spans="1:9" x14ac:dyDescent="0.35">
      <c r="A13" s="38" t="s">
        <v>4535</v>
      </c>
      <c r="B13" s="41" t="s">
        <v>4534</v>
      </c>
      <c r="C13" s="38" t="s">
        <v>4533</v>
      </c>
      <c r="D13" s="38" t="s">
        <v>4532</v>
      </c>
      <c r="E13" s="38" t="s">
        <v>4531</v>
      </c>
      <c r="F13" s="38" t="s">
        <v>16</v>
      </c>
      <c r="G13" s="38" t="s">
        <v>15</v>
      </c>
      <c r="H13" s="38" t="s">
        <v>1</v>
      </c>
      <c r="I13" s="38" t="s">
        <v>1525</v>
      </c>
    </row>
    <row r="14" spans="1:9" x14ac:dyDescent="0.35">
      <c r="A14" s="38" t="s">
        <v>4473</v>
      </c>
      <c r="B14" s="41" t="s">
        <v>4472</v>
      </c>
      <c r="C14" s="38" t="s">
        <v>4471</v>
      </c>
      <c r="D14" s="38" t="s">
        <v>4470</v>
      </c>
      <c r="E14" s="38" t="s">
        <v>4469</v>
      </c>
      <c r="F14" s="38" t="s">
        <v>16</v>
      </c>
      <c r="G14" s="38" t="s">
        <v>232</v>
      </c>
      <c r="H14" s="38">
        <v>2.68</v>
      </c>
      <c r="I14" s="38" t="s">
        <v>103</v>
      </c>
    </row>
    <row r="15" spans="1:9" x14ac:dyDescent="0.35">
      <c r="A15" s="38" t="s">
        <v>4468</v>
      </c>
      <c r="B15" s="41" t="s">
        <v>4467</v>
      </c>
      <c r="C15" s="38" t="s">
        <v>4466</v>
      </c>
      <c r="D15" s="38" t="s">
        <v>4465</v>
      </c>
      <c r="E15" s="38" t="s">
        <v>4464</v>
      </c>
      <c r="F15" s="38" t="s">
        <v>16</v>
      </c>
      <c r="G15" s="38" t="s">
        <v>232</v>
      </c>
      <c r="H15" s="38">
        <v>2.9710000000000001</v>
      </c>
      <c r="I15" s="38" t="s">
        <v>5464</v>
      </c>
    </row>
    <row r="16" spans="1:9" x14ac:dyDescent="0.35">
      <c r="A16" s="38" t="s">
        <v>4462</v>
      </c>
      <c r="B16" s="41" t="s">
        <v>4461</v>
      </c>
      <c r="C16" s="38" t="s">
        <v>4460</v>
      </c>
      <c r="D16" s="38" t="s">
        <v>4459</v>
      </c>
      <c r="E16" s="38" t="s">
        <v>4458</v>
      </c>
      <c r="F16" s="38" t="s">
        <v>16</v>
      </c>
      <c r="G16" s="38" t="s">
        <v>232</v>
      </c>
      <c r="H16" s="38">
        <v>4.444</v>
      </c>
      <c r="I16" s="38" t="s">
        <v>1974</v>
      </c>
    </row>
    <row r="17" spans="1:9" x14ac:dyDescent="0.35">
      <c r="A17" s="38" t="s">
        <v>4428</v>
      </c>
      <c r="B17" s="41" t="s">
        <v>4427</v>
      </c>
      <c r="C17" s="38" t="s">
        <v>4426</v>
      </c>
      <c r="D17" s="38" t="s">
        <v>4425</v>
      </c>
      <c r="E17" s="38" t="s">
        <v>4424</v>
      </c>
      <c r="F17" s="38" t="s">
        <v>37</v>
      </c>
      <c r="G17" s="38" t="s">
        <v>16</v>
      </c>
      <c r="H17" s="38">
        <v>3.649</v>
      </c>
      <c r="I17" s="38" t="s">
        <v>3769</v>
      </c>
    </row>
    <row r="18" spans="1:9" x14ac:dyDescent="0.35">
      <c r="A18" s="38" t="s">
        <v>4418</v>
      </c>
      <c r="B18" s="41" t="s">
        <v>4417</v>
      </c>
      <c r="C18" s="38" t="s">
        <v>4416</v>
      </c>
      <c r="D18" s="38" t="s">
        <v>4415</v>
      </c>
      <c r="E18" s="38" t="s">
        <v>4414</v>
      </c>
      <c r="F18" s="38" t="s">
        <v>85</v>
      </c>
      <c r="G18" s="38" t="s">
        <v>287</v>
      </c>
      <c r="H18" s="38">
        <v>3.95</v>
      </c>
      <c r="I18" s="38" t="s">
        <v>5465</v>
      </c>
    </row>
    <row r="19" spans="1:9" x14ac:dyDescent="0.35">
      <c r="A19" s="38" t="s">
        <v>4354</v>
      </c>
      <c r="B19" s="41" t="s">
        <v>4353</v>
      </c>
      <c r="C19" s="38" t="s">
        <v>4352</v>
      </c>
      <c r="D19" s="38" t="s">
        <v>4351</v>
      </c>
      <c r="E19" s="38" t="s">
        <v>4350</v>
      </c>
      <c r="F19" s="38" t="s">
        <v>30</v>
      </c>
      <c r="G19" s="38" t="s">
        <v>85</v>
      </c>
      <c r="H19" s="38">
        <v>1.522</v>
      </c>
      <c r="I19" s="38" t="s">
        <v>64</v>
      </c>
    </row>
    <row r="20" spans="1:9" x14ac:dyDescent="0.35">
      <c r="A20" s="38" t="s">
        <v>4310</v>
      </c>
      <c r="B20" s="41" t="s">
        <v>4309</v>
      </c>
      <c r="C20" s="38" t="s">
        <v>4308</v>
      </c>
      <c r="D20" s="38" t="s">
        <v>4307</v>
      </c>
      <c r="E20" s="38" t="s">
        <v>4306</v>
      </c>
      <c r="F20" s="38" t="s">
        <v>86</v>
      </c>
      <c r="G20" s="38" t="s">
        <v>86</v>
      </c>
      <c r="H20" s="38" t="s">
        <v>1</v>
      </c>
      <c r="I20" s="38" t="s">
        <v>1069</v>
      </c>
    </row>
    <row r="21" spans="1:9" x14ac:dyDescent="0.35">
      <c r="A21" s="38" t="s">
        <v>4279</v>
      </c>
      <c r="B21" s="41" t="s">
        <v>4278</v>
      </c>
      <c r="C21" s="38" t="s">
        <v>4277</v>
      </c>
      <c r="D21" s="38" t="s">
        <v>4276</v>
      </c>
      <c r="E21" s="38" t="s">
        <v>4275</v>
      </c>
      <c r="F21" s="38" t="s">
        <v>16</v>
      </c>
      <c r="G21" s="38" t="s">
        <v>378</v>
      </c>
      <c r="H21" s="38">
        <v>2.3180000000000001</v>
      </c>
      <c r="I21" s="38" t="s">
        <v>921</v>
      </c>
    </row>
    <row r="22" spans="1:9" x14ac:dyDescent="0.35">
      <c r="A22" s="38" t="s">
        <v>4274</v>
      </c>
      <c r="B22" s="41" t="s">
        <v>4273</v>
      </c>
      <c r="C22" s="38" t="s">
        <v>4272</v>
      </c>
      <c r="D22" s="38" t="s">
        <v>4271</v>
      </c>
      <c r="E22" s="38" t="s">
        <v>4270</v>
      </c>
      <c r="F22" s="38" t="s">
        <v>78</v>
      </c>
      <c r="G22" s="38" t="s">
        <v>78</v>
      </c>
      <c r="H22" s="38" t="s">
        <v>1</v>
      </c>
      <c r="I22" s="38" t="s">
        <v>991</v>
      </c>
    </row>
    <row r="23" spans="1:9" x14ac:dyDescent="0.35">
      <c r="A23" s="38" t="s">
        <v>4264</v>
      </c>
      <c r="B23" s="41" t="s">
        <v>4263</v>
      </c>
      <c r="C23" s="38" t="s">
        <v>4262</v>
      </c>
      <c r="D23" s="38" t="s">
        <v>4261</v>
      </c>
      <c r="E23" s="38" t="s">
        <v>4260</v>
      </c>
      <c r="F23" s="38" t="s">
        <v>16</v>
      </c>
      <c r="G23" s="38" t="s">
        <v>378</v>
      </c>
      <c r="H23" s="38">
        <v>0.83299999999999996</v>
      </c>
      <c r="I23" s="38" t="s">
        <v>618</v>
      </c>
    </row>
    <row r="24" spans="1:9" x14ac:dyDescent="0.35">
      <c r="A24" s="38" t="s">
        <v>4259</v>
      </c>
      <c r="B24" s="41" t="s">
        <v>4258</v>
      </c>
      <c r="C24" s="38" t="s">
        <v>4257</v>
      </c>
      <c r="D24" s="38" t="s">
        <v>4256</v>
      </c>
      <c r="E24" s="38" t="s">
        <v>4255</v>
      </c>
      <c r="F24" s="38" t="s">
        <v>16</v>
      </c>
      <c r="G24" s="38" t="s">
        <v>378</v>
      </c>
      <c r="H24" s="38">
        <v>1.869</v>
      </c>
      <c r="I24" s="38" t="s">
        <v>646</v>
      </c>
    </row>
    <row r="25" spans="1:9" x14ac:dyDescent="0.35">
      <c r="A25" s="38" t="s">
        <v>4249</v>
      </c>
      <c r="B25" s="41" t="s">
        <v>4248</v>
      </c>
      <c r="C25" s="38" t="s">
        <v>4247</v>
      </c>
      <c r="D25" s="38" t="s">
        <v>4246</v>
      </c>
      <c r="E25" s="38" t="s">
        <v>4245</v>
      </c>
      <c r="F25" s="38" t="s">
        <v>16</v>
      </c>
      <c r="G25" s="38" t="s">
        <v>232</v>
      </c>
      <c r="H25" s="38" t="s">
        <v>1</v>
      </c>
      <c r="I25" s="38" t="s">
        <v>1479</v>
      </c>
    </row>
    <row r="26" spans="1:9" x14ac:dyDescent="0.35">
      <c r="A26" s="38" t="s">
        <v>4223</v>
      </c>
      <c r="B26" s="41" t="s">
        <v>4222</v>
      </c>
      <c r="C26" s="38" t="s">
        <v>4221</v>
      </c>
      <c r="D26" s="38" t="s">
        <v>4220</v>
      </c>
      <c r="E26" s="38" t="s">
        <v>4219</v>
      </c>
      <c r="F26" s="38" t="s">
        <v>16</v>
      </c>
      <c r="G26" s="38" t="s">
        <v>378</v>
      </c>
      <c r="H26" s="38" t="s">
        <v>1</v>
      </c>
      <c r="I26" s="38" t="s">
        <v>753</v>
      </c>
    </row>
    <row r="27" spans="1:9" x14ac:dyDescent="0.35">
      <c r="A27" s="38" t="s">
        <v>4212</v>
      </c>
      <c r="B27" s="41" t="s">
        <v>4211</v>
      </c>
      <c r="C27" s="38" t="s">
        <v>4210</v>
      </c>
      <c r="D27" s="38" t="s">
        <v>4209</v>
      </c>
      <c r="E27" s="38" t="s">
        <v>4208</v>
      </c>
      <c r="F27" s="38" t="s">
        <v>16</v>
      </c>
      <c r="G27" s="38" t="s">
        <v>378</v>
      </c>
      <c r="H27" s="38">
        <v>2.665</v>
      </c>
      <c r="I27" s="38" t="s">
        <v>476</v>
      </c>
    </row>
    <row r="28" spans="1:9" x14ac:dyDescent="0.35">
      <c r="A28" s="38" t="s">
        <v>4207</v>
      </c>
      <c r="B28" s="41" t="s">
        <v>4206</v>
      </c>
      <c r="C28" s="38" t="s">
        <v>4205</v>
      </c>
      <c r="D28" s="38" t="s">
        <v>4204</v>
      </c>
      <c r="E28" s="38" t="s">
        <v>4203</v>
      </c>
      <c r="F28" s="38" t="s">
        <v>16</v>
      </c>
      <c r="G28" s="38" t="s">
        <v>15</v>
      </c>
      <c r="H28" s="38">
        <v>7.2350000000000003</v>
      </c>
      <c r="I28" s="38" t="s">
        <v>1058</v>
      </c>
    </row>
    <row r="29" spans="1:9" x14ac:dyDescent="0.35">
      <c r="A29" s="38" t="s">
        <v>4202</v>
      </c>
      <c r="B29" s="41" t="s">
        <v>4201</v>
      </c>
      <c r="C29" s="38" t="s">
        <v>4200</v>
      </c>
      <c r="D29" s="38" t="s">
        <v>4199</v>
      </c>
      <c r="E29" s="38" t="s">
        <v>4198</v>
      </c>
      <c r="F29" s="38" t="s">
        <v>16</v>
      </c>
      <c r="G29" s="38" t="s">
        <v>232</v>
      </c>
      <c r="H29" s="38">
        <v>2.7490000000000001</v>
      </c>
      <c r="I29" s="38" t="s">
        <v>5467</v>
      </c>
    </row>
    <row r="30" spans="1:9" x14ac:dyDescent="0.35">
      <c r="A30" s="38" t="s">
        <v>4187</v>
      </c>
      <c r="B30" s="41" t="s">
        <v>4186</v>
      </c>
      <c r="C30" s="38" t="s">
        <v>4185</v>
      </c>
      <c r="D30" s="38" t="s">
        <v>4184</v>
      </c>
      <c r="E30" s="38" t="s">
        <v>4183</v>
      </c>
      <c r="F30" s="38" t="s">
        <v>16</v>
      </c>
      <c r="G30" s="38" t="s">
        <v>15</v>
      </c>
      <c r="H30" s="38" t="s">
        <v>1</v>
      </c>
      <c r="I30" s="38" t="s">
        <v>56</v>
      </c>
    </row>
    <row r="31" spans="1:9" x14ac:dyDescent="0.35">
      <c r="A31" s="38" t="s">
        <v>4172</v>
      </c>
      <c r="B31" s="41" t="s">
        <v>4171</v>
      </c>
      <c r="C31" s="38" t="s">
        <v>4170</v>
      </c>
      <c r="D31" s="38" t="s">
        <v>4169</v>
      </c>
      <c r="E31" s="38" t="s">
        <v>4168</v>
      </c>
      <c r="F31" s="38" t="s">
        <v>85</v>
      </c>
      <c r="G31" s="38" t="s">
        <v>85</v>
      </c>
      <c r="H31" s="38">
        <v>0.64</v>
      </c>
      <c r="I31" s="38" t="s">
        <v>1807</v>
      </c>
    </row>
    <row r="32" spans="1:9" x14ac:dyDescent="0.35">
      <c r="A32" s="38" t="s">
        <v>4144</v>
      </c>
      <c r="B32" s="41" t="s">
        <v>4143</v>
      </c>
      <c r="C32" s="38" t="s">
        <v>4142</v>
      </c>
      <c r="D32" s="38" t="s">
        <v>4141</v>
      </c>
      <c r="E32" s="38" t="s">
        <v>4140</v>
      </c>
      <c r="F32" s="38" t="s">
        <v>16</v>
      </c>
      <c r="G32" s="38" t="s">
        <v>15</v>
      </c>
      <c r="H32" s="38">
        <v>1.9219999999999999</v>
      </c>
      <c r="I32" s="38" t="s">
        <v>758</v>
      </c>
    </row>
    <row r="33" spans="1:9" x14ac:dyDescent="0.35">
      <c r="A33" s="38" t="s">
        <v>4139</v>
      </c>
      <c r="B33" s="41" t="s">
        <v>4138</v>
      </c>
      <c r="C33" s="38" t="s">
        <v>4137</v>
      </c>
      <c r="D33" s="38" t="s">
        <v>4136</v>
      </c>
      <c r="E33" s="38" t="s">
        <v>4135</v>
      </c>
      <c r="F33" s="38" t="s">
        <v>16</v>
      </c>
      <c r="G33" s="38" t="s">
        <v>232</v>
      </c>
      <c r="H33" s="38" t="s">
        <v>1</v>
      </c>
      <c r="I33" s="38" t="s">
        <v>4134</v>
      </c>
    </row>
    <row r="34" spans="1:9" x14ac:dyDescent="0.35">
      <c r="A34" s="38" t="s">
        <v>4128</v>
      </c>
      <c r="B34" s="41" t="s">
        <v>4127</v>
      </c>
      <c r="C34" s="38" t="s">
        <v>4126</v>
      </c>
      <c r="D34" s="38" t="s">
        <v>4125</v>
      </c>
      <c r="E34" s="38" t="s">
        <v>4124</v>
      </c>
      <c r="F34" s="38" t="s">
        <v>16</v>
      </c>
      <c r="G34" s="38" t="s">
        <v>15</v>
      </c>
      <c r="H34" s="38" t="s">
        <v>1</v>
      </c>
      <c r="I34" s="38" t="s">
        <v>4123</v>
      </c>
    </row>
    <row r="35" spans="1:9" x14ac:dyDescent="0.35">
      <c r="A35" s="38" t="s">
        <v>4122</v>
      </c>
      <c r="B35" s="41" t="s">
        <v>4121</v>
      </c>
      <c r="C35" s="38" t="s">
        <v>4120</v>
      </c>
      <c r="D35" s="38" t="s">
        <v>4119</v>
      </c>
      <c r="E35" s="38" t="s">
        <v>4118</v>
      </c>
      <c r="F35" s="38" t="s">
        <v>16</v>
      </c>
      <c r="G35" s="38" t="s">
        <v>15</v>
      </c>
      <c r="H35" s="38" t="s">
        <v>1</v>
      </c>
      <c r="I35" s="38" t="s">
        <v>1187</v>
      </c>
    </row>
    <row r="36" spans="1:9" x14ac:dyDescent="0.35">
      <c r="A36" s="38" t="s">
        <v>4104</v>
      </c>
      <c r="B36" s="41" t="s">
        <v>4103</v>
      </c>
      <c r="C36" s="38" t="s">
        <v>4102</v>
      </c>
      <c r="D36" s="38" t="s">
        <v>4101</v>
      </c>
      <c r="E36" s="38" t="s">
        <v>4100</v>
      </c>
      <c r="F36" s="38" t="s">
        <v>85</v>
      </c>
      <c r="G36" s="38" t="s">
        <v>85</v>
      </c>
      <c r="H36" s="38">
        <v>4.282</v>
      </c>
      <c r="I36" s="38" t="s">
        <v>1526</v>
      </c>
    </row>
    <row r="37" spans="1:9" x14ac:dyDescent="0.35">
      <c r="A37" s="38" t="s">
        <v>4088</v>
      </c>
      <c r="B37" s="41" t="s">
        <v>4087</v>
      </c>
      <c r="C37" s="38" t="s">
        <v>4086</v>
      </c>
      <c r="D37" s="38" t="s">
        <v>4085</v>
      </c>
      <c r="E37" s="38" t="s">
        <v>4084</v>
      </c>
      <c r="F37" s="38" t="s">
        <v>16</v>
      </c>
      <c r="G37" s="38" t="s">
        <v>15</v>
      </c>
      <c r="H37" s="38">
        <v>4.8949999999999996</v>
      </c>
      <c r="I37" s="38" t="s">
        <v>741</v>
      </c>
    </row>
    <row r="38" spans="1:9" x14ac:dyDescent="0.35">
      <c r="A38" s="38" t="s">
        <v>4083</v>
      </c>
      <c r="B38" s="41" t="s">
        <v>4082</v>
      </c>
      <c r="C38" s="38" t="s">
        <v>4081</v>
      </c>
      <c r="D38" s="38" t="s">
        <v>4080</v>
      </c>
      <c r="E38" s="38" t="s">
        <v>4079</v>
      </c>
      <c r="F38" s="38" t="s">
        <v>16</v>
      </c>
      <c r="G38" s="38" t="s">
        <v>15</v>
      </c>
      <c r="H38" s="38">
        <v>2.8889999999999998</v>
      </c>
      <c r="I38" s="38" t="s">
        <v>84</v>
      </c>
    </row>
    <row r="39" spans="1:9" x14ac:dyDescent="0.35">
      <c r="A39" s="38" t="s">
        <v>4060</v>
      </c>
      <c r="B39" s="41" t="s">
        <v>4059</v>
      </c>
      <c r="C39" s="38" t="s">
        <v>4058</v>
      </c>
      <c r="D39" s="38" t="s">
        <v>4057</v>
      </c>
      <c r="E39" s="38" t="s">
        <v>4056</v>
      </c>
      <c r="F39" s="38" t="s">
        <v>16</v>
      </c>
      <c r="G39" s="38" t="s">
        <v>15</v>
      </c>
      <c r="H39" s="38">
        <v>2.718</v>
      </c>
      <c r="I39" s="38" t="s">
        <v>323</v>
      </c>
    </row>
    <row r="40" spans="1:9" x14ac:dyDescent="0.35">
      <c r="A40" s="38" t="s">
        <v>4045</v>
      </c>
      <c r="B40" s="41" t="s">
        <v>4044</v>
      </c>
      <c r="C40" s="38" t="s">
        <v>4043</v>
      </c>
      <c r="D40" s="38" t="s">
        <v>4042</v>
      </c>
      <c r="E40" s="38" t="s">
        <v>4041</v>
      </c>
      <c r="F40" s="38" t="s">
        <v>16</v>
      </c>
      <c r="G40" s="38" t="s">
        <v>378</v>
      </c>
      <c r="H40" s="38">
        <v>1.966</v>
      </c>
      <c r="I40" s="38" t="s">
        <v>126</v>
      </c>
    </row>
    <row r="41" spans="1:9" x14ac:dyDescent="0.35">
      <c r="A41" s="38" t="s">
        <v>4040</v>
      </c>
      <c r="B41" s="41" t="s">
        <v>4039</v>
      </c>
      <c r="C41" s="38" t="s">
        <v>4038</v>
      </c>
      <c r="D41" s="38" t="s">
        <v>4037</v>
      </c>
      <c r="E41" s="38" t="s">
        <v>4036</v>
      </c>
      <c r="F41" s="38" t="s">
        <v>16</v>
      </c>
      <c r="G41" s="38" t="s">
        <v>15</v>
      </c>
      <c r="H41" s="38">
        <v>7.01</v>
      </c>
      <c r="I41" s="38" t="s">
        <v>1240</v>
      </c>
    </row>
    <row r="42" spans="1:9" x14ac:dyDescent="0.35">
      <c r="A42" s="38" t="s">
        <v>4029</v>
      </c>
      <c r="B42" s="41" t="s">
        <v>4028</v>
      </c>
      <c r="C42" s="38" t="s">
        <v>4027</v>
      </c>
      <c r="D42" s="38" t="s">
        <v>4026</v>
      </c>
      <c r="E42" s="38" t="s">
        <v>4025</v>
      </c>
      <c r="F42" s="38" t="s">
        <v>16</v>
      </c>
      <c r="G42" s="38" t="s">
        <v>378</v>
      </c>
      <c r="H42" s="38">
        <v>2.056</v>
      </c>
      <c r="I42" s="38" t="s">
        <v>103</v>
      </c>
    </row>
    <row r="43" spans="1:9" x14ac:dyDescent="0.35">
      <c r="A43" s="38" t="s">
        <v>3999</v>
      </c>
      <c r="B43" s="41" t="s">
        <v>3998</v>
      </c>
      <c r="C43" s="38" t="s">
        <v>3997</v>
      </c>
      <c r="D43" s="38" t="s">
        <v>3996</v>
      </c>
      <c r="E43" s="38" t="s">
        <v>3995</v>
      </c>
      <c r="F43" s="38" t="s">
        <v>16</v>
      </c>
      <c r="G43" s="38" t="s">
        <v>15</v>
      </c>
      <c r="H43" s="38">
        <v>2.375</v>
      </c>
      <c r="I43" s="38" t="s">
        <v>1128</v>
      </c>
    </row>
    <row r="44" spans="1:9" x14ac:dyDescent="0.35">
      <c r="A44" s="38" t="s">
        <v>3983</v>
      </c>
      <c r="B44" s="41" t="s">
        <v>3982</v>
      </c>
      <c r="C44" s="38" t="s">
        <v>3981</v>
      </c>
      <c r="D44" s="38" t="s">
        <v>3980</v>
      </c>
      <c r="E44" s="38" t="s">
        <v>3979</v>
      </c>
      <c r="F44" s="38" t="s">
        <v>85</v>
      </c>
      <c r="G44" s="38" t="s">
        <v>85</v>
      </c>
      <c r="H44" s="38">
        <v>3.1960000000000002</v>
      </c>
      <c r="I44" s="38" t="s">
        <v>712</v>
      </c>
    </row>
    <row r="45" spans="1:9" x14ac:dyDescent="0.35">
      <c r="A45" s="38" t="s">
        <v>3963</v>
      </c>
      <c r="B45" s="41" t="s">
        <v>3962</v>
      </c>
      <c r="C45" s="38" t="s">
        <v>3961</v>
      </c>
      <c r="D45" s="38" t="s">
        <v>3960</v>
      </c>
      <c r="E45" s="38" t="s">
        <v>3959</v>
      </c>
      <c r="F45" s="38" t="s">
        <v>210</v>
      </c>
      <c r="G45" s="38" t="s">
        <v>210</v>
      </c>
      <c r="H45" s="38">
        <v>1.452</v>
      </c>
      <c r="I45" s="38" t="s">
        <v>1525</v>
      </c>
    </row>
    <row r="46" spans="1:9" x14ac:dyDescent="0.35">
      <c r="A46" s="38" t="s">
        <v>3943</v>
      </c>
      <c r="B46" s="41" t="s">
        <v>3942</v>
      </c>
      <c r="C46" s="38" t="s">
        <v>3941</v>
      </c>
      <c r="D46" s="38" t="s">
        <v>3940</v>
      </c>
      <c r="E46" s="38" t="s">
        <v>3939</v>
      </c>
      <c r="F46" s="38" t="s">
        <v>16</v>
      </c>
      <c r="G46" s="38" t="s">
        <v>15</v>
      </c>
      <c r="H46" s="38" t="s">
        <v>1</v>
      </c>
      <c r="I46" s="38" t="s">
        <v>1769</v>
      </c>
    </row>
    <row r="47" spans="1:9" x14ac:dyDescent="0.35">
      <c r="A47" s="38" t="s">
        <v>3938</v>
      </c>
      <c r="B47" s="41" t="s">
        <v>3937</v>
      </c>
      <c r="C47" s="38" t="s">
        <v>3936</v>
      </c>
      <c r="D47" s="38" t="s">
        <v>3935</v>
      </c>
      <c r="E47" s="38" t="s">
        <v>3934</v>
      </c>
      <c r="F47" s="38" t="s">
        <v>16</v>
      </c>
      <c r="G47" s="38" t="s">
        <v>15</v>
      </c>
      <c r="H47" s="38">
        <v>3.2989999999999999</v>
      </c>
      <c r="I47" s="38" t="s">
        <v>2326</v>
      </c>
    </row>
    <row r="48" spans="1:9" x14ac:dyDescent="0.35">
      <c r="A48" s="38" t="s">
        <v>3929</v>
      </c>
      <c r="B48" s="41" t="s">
        <v>3928</v>
      </c>
      <c r="C48" s="38" t="s">
        <v>3927</v>
      </c>
      <c r="D48" s="38" t="s">
        <v>3926</v>
      </c>
      <c r="E48" s="38" t="s">
        <v>3925</v>
      </c>
      <c r="F48" s="38" t="s">
        <v>16</v>
      </c>
      <c r="G48" s="38" t="s">
        <v>15</v>
      </c>
      <c r="H48" s="38">
        <v>1.7010000000000001</v>
      </c>
      <c r="I48" s="38" t="s">
        <v>3924</v>
      </c>
    </row>
    <row r="49" spans="1:9" x14ac:dyDescent="0.35">
      <c r="A49" s="38" t="s">
        <v>3923</v>
      </c>
      <c r="B49" s="41" t="s">
        <v>3922</v>
      </c>
      <c r="C49" s="38" t="s">
        <v>3921</v>
      </c>
      <c r="D49" s="38" t="s">
        <v>3920</v>
      </c>
      <c r="E49" s="38" t="s">
        <v>3919</v>
      </c>
      <c r="F49" s="38" t="s">
        <v>16</v>
      </c>
      <c r="G49" s="38" t="s">
        <v>15</v>
      </c>
      <c r="H49" s="38">
        <v>1.3580000000000001</v>
      </c>
      <c r="I49" s="38" t="s">
        <v>1828</v>
      </c>
    </row>
    <row r="50" spans="1:9" x14ac:dyDescent="0.35">
      <c r="A50" s="38" t="s">
        <v>3914</v>
      </c>
      <c r="B50" s="41" t="s">
        <v>3913</v>
      </c>
      <c r="C50" s="38" t="s">
        <v>3912</v>
      </c>
      <c r="D50" s="38" t="s">
        <v>3911</v>
      </c>
      <c r="E50" s="38" t="s">
        <v>3910</v>
      </c>
      <c r="F50" s="38" t="s">
        <v>16</v>
      </c>
      <c r="G50" s="38" t="s">
        <v>15</v>
      </c>
      <c r="H50" s="38" t="s">
        <v>1</v>
      </c>
      <c r="I50" s="38" t="s">
        <v>834</v>
      </c>
    </row>
    <row r="51" spans="1:9" x14ac:dyDescent="0.35">
      <c r="A51" s="38" t="s">
        <v>3909</v>
      </c>
      <c r="B51" s="41" t="s">
        <v>3908</v>
      </c>
      <c r="C51" s="38" t="s">
        <v>3907</v>
      </c>
      <c r="D51" s="38" t="s">
        <v>3906</v>
      </c>
      <c r="E51" s="38" t="s">
        <v>3905</v>
      </c>
      <c r="F51" s="38" t="s">
        <v>16</v>
      </c>
      <c r="G51" s="38" t="s">
        <v>15</v>
      </c>
      <c r="H51" s="38">
        <v>1.7849999999999999</v>
      </c>
      <c r="I51" s="38" t="s">
        <v>1526</v>
      </c>
    </row>
    <row r="52" spans="1:9" x14ac:dyDescent="0.35">
      <c r="A52" s="38" t="s">
        <v>3901</v>
      </c>
      <c r="B52" s="41" t="s">
        <v>3900</v>
      </c>
      <c r="C52" s="38" t="s">
        <v>3899</v>
      </c>
      <c r="D52" s="38" t="s">
        <v>3898</v>
      </c>
      <c r="E52" s="38" t="s">
        <v>3897</v>
      </c>
      <c r="F52" s="38" t="s">
        <v>16</v>
      </c>
      <c r="G52" s="38" t="s">
        <v>15</v>
      </c>
      <c r="H52" s="38">
        <v>1.046</v>
      </c>
      <c r="I52" s="38" t="s">
        <v>3271</v>
      </c>
    </row>
    <row r="53" spans="1:9" x14ac:dyDescent="0.35">
      <c r="A53" s="38" t="s">
        <v>3896</v>
      </c>
      <c r="B53" s="41" t="s">
        <v>5468</v>
      </c>
      <c r="C53" s="38" t="s">
        <v>3894</v>
      </c>
      <c r="D53" s="38" t="s">
        <v>3893</v>
      </c>
      <c r="E53" s="38" t="s">
        <v>3892</v>
      </c>
      <c r="F53" s="38" t="s">
        <v>16</v>
      </c>
      <c r="G53" s="38" t="s">
        <v>15</v>
      </c>
      <c r="H53" s="38">
        <v>2.09</v>
      </c>
      <c r="I53" s="38" t="s">
        <v>126</v>
      </c>
    </row>
    <row r="54" spans="1:9" x14ac:dyDescent="0.35">
      <c r="A54" s="38" t="s">
        <v>3865</v>
      </c>
      <c r="B54" s="41" t="s">
        <v>3864</v>
      </c>
      <c r="C54" s="38" t="s">
        <v>3863</v>
      </c>
      <c r="D54" s="38" t="s">
        <v>3862</v>
      </c>
      <c r="E54" s="38" t="s">
        <v>3861</v>
      </c>
      <c r="F54" s="38" t="s">
        <v>16</v>
      </c>
      <c r="G54" s="38" t="s">
        <v>232</v>
      </c>
      <c r="H54" s="38">
        <v>2.27</v>
      </c>
      <c r="I54" s="38" t="s">
        <v>997</v>
      </c>
    </row>
    <row r="55" spans="1:9" x14ac:dyDescent="0.35">
      <c r="A55" s="38" t="s">
        <v>3812</v>
      </c>
      <c r="B55" s="41" t="s">
        <v>3811</v>
      </c>
      <c r="C55" s="38" t="s">
        <v>3810</v>
      </c>
      <c r="D55" s="38" t="s">
        <v>3809</v>
      </c>
      <c r="E55" s="38" t="s">
        <v>3808</v>
      </c>
      <c r="F55" s="38" t="s">
        <v>16</v>
      </c>
      <c r="G55" s="38" t="s">
        <v>15</v>
      </c>
      <c r="H55" s="38">
        <v>2.363</v>
      </c>
      <c r="I55" s="38" t="s">
        <v>84</v>
      </c>
    </row>
    <row r="56" spans="1:9" x14ac:dyDescent="0.35">
      <c r="A56" s="38" t="s">
        <v>3807</v>
      </c>
      <c r="B56" s="41" t="s">
        <v>3806</v>
      </c>
      <c r="C56" s="38" t="s">
        <v>3805</v>
      </c>
      <c r="D56" s="38" t="s">
        <v>3804</v>
      </c>
      <c r="E56" s="38" t="s">
        <v>3803</v>
      </c>
      <c r="F56" s="38" t="s">
        <v>16</v>
      </c>
      <c r="G56" s="38" t="s">
        <v>15</v>
      </c>
      <c r="H56" s="38" t="s">
        <v>1</v>
      </c>
      <c r="I56" s="38" t="s">
        <v>3802</v>
      </c>
    </row>
    <row r="57" spans="1:9" x14ac:dyDescent="0.35">
      <c r="A57" s="38" t="s">
        <v>3796</v>
      </c>
      <c r="B57" s="41" t="s">
        <v>3795</v>
      </c>
      <c r="C57" s="38" t="s">
        <v>3794</v>
      </c>
      <c r="D57" s="38" t="s">
        <v>3793</v>
      </c>
      <c r="E57" s="38" t="s">
        <v>3792</v>
      </c>
      <c r="F57" s="38" t="s">
        <v>16</v>
      </c>
      <c r="G57" s="38" t="s">
        <v>15</v>
      </c>
      <c r="H57" s="38">
        <v>1.93</v>
      </c>
      <c r="I57" s="38" t="s">
        <v>1240</v>
      </c>
    </row>
    <row r="58" spans="1:9" x14ac:dyDescent="0.35">
      <c r="A58" s="38" t="s">
        <v>3684</v>
      </c>
      <c r="B58" s="41" t="s">
        <v>3683</v>
      </c>
      <c r="C58" s="38" t="s">
        <v>3682</v>
      </c>
      <c r="D58" s="38" t="s">
        <v>3681</v>
      </c>
      <c r="E58" s="38" t="s">
        <v>3680</v>
      </c>
      <c r="F58" s="38" t="s">
        <v>85</v>
      </c>
      <c r="G58" s="38" t="s">
        <v>85</v>
      </c>
      <c r="H58" s="38">
        <v>0.91900000000000004</v>
      </c>
      <c r="I58" s="38" t="s">
        <v>1667</v>
      </c>
    </row>
    <row r="59" spans="1:9" x14ac:dyDescent="0.35">
      <c r="A59" s="38" t="s">
        <v>3668</v>
      </c>
      <c r="B59" s="41" t="s">
        <v>3667</v>
      </c>
      <c r="C59" s="38" t="s">
        <v>3666</v>
      </c>
      <c r="D59" s="38" t="s">
        <v>3665</v>
      </c>
      <c r="E59" s="38" t="s">
        <v>3664</v>
      </c>
      <c r="F59" s="38" t="s">
        <v>16</v>
      </c>
      <c r="G59" s="38" t="s">
        <v>15</v>
      </c>
      <c r="H59" s="38">
        <v>4.3550000000000004</v>
      </c>
      <c r="I59" s="38" t="s">
        <v>1488</v>
      </c>
    </row>
    <row r="60" spans="1:9" x14ac:dyDescent="0.35">
      <c r="A60" s="38" t="s">
        <v>3662</v>
      </c>
      <c r="B60" s="41" t="s">
        <v>3661</v>
      </c>
      <c r="C60" s="38" t="s">
        <v>3660</v>
      </c>
      <c r="D60" s="38" t="s">
        <v>3659</v>
      </c>
      <c r="E60" s="38" t="s">
        <v>3658</v>
      </c>
      <c r="F60" s="38" t="s">
        <v>16</v>
      </c>
      <c r="G60" s="38" t="s">
        <v>378</v>
      </c>
      <c r="H60" s="38">
        <v>2.3610000000000002</v>
      </c>
      <c r="I60" s="38" t="s">
        <v>3657</v>
      </c>
    </row>
    <row r="61" spans="1:9" x14ac:dyDescent="0.35">
      <c r="A61" s="38" t="s">
        <v>3656</v>
      </c>
      <c r="B61" s="41" t="s">
        <v>3655</v>
      </c>
      <c r="C61" s="38" t="s">
        <v>3654</v>
      </c>
      <c r="D61" s="38" t="s">
        <v>3653</v>
      </c>
      <c r="E61" s="38" t="s">
        <v>3652</v>
      </c>
      <c r="F61" s="38" t="s">
        <v>16</v>
      </c>
      <c r="G61" s="38" t="s">
        <v>378</v>
      </c>
      <c r="H61" s="38" t="s">
        <v>1</v>
      </c>
      <c r="I61" s="38" t="s">
        <v>3651</v>
      </c>
    </row>
    <row r="62" spans="1:9" x14ac:dyDescent="0.35">
      <c r="A62" s="38" t="s">
        <v>3645</v>
      </c>
      <c r="B62" s="41" t="s">
        <v>3644</v>
      </c>
      <c r="C62" s="38" t="s">
        <v>3643</v>
      </c>
      <c r="D62" s="38" t="s">
        <v>3642</v>
      </c>
      <c r="E62" s="38" t="s">
        <v>3641</v>
      </c>
      <c r="F62" s="38" t="s">
        <v>16</v>
      </c>
      <c r="G62" s="38" t="s">
        <v>15</v>
      </c>
      <c r="H62" s="38">
        <v>8.9239999999999995</v>
      </c>
      <c r="I62" s="38" t="s">
        <v>2825</v>
      </c>
    </row>
    <row r="63" spans="1:9" x14ac:dyDescent="0.35">
      <c r="A63" s="38" t="s">
        <v>3640</v>
      </c>
      <c r="B63" s="41" t="s">
        <v>3639</v>
      </c>
      <c r="C63" s="38" t="s">
        <v>3638</v>
      </c>
      <c r="D63" s="38" t="s">
        <v>3637</v>
      </c>
      <c r="E63" s="38" t="s">
        <v>3636</v>
      </c>
      <c r="F63" s="38" t="s">
        <v>16</v>
      </c>
      <c r="G63" s="38" t="s">
        <v>15</v>
      </c>
      <c r="H63" s="38">
        <v>2.38</v>
      </c>
      <c r="I63" s="38" t="s">
        <v>5469</v>
      </c>
    </row>
    <row r="64" spans="1:9" x14ac:dyDescent="0.35">
      <c r="A64" s="38" t="s">
        <v>3635</v>
      </c>
      <c r="B64" s="41" t="s">
        <v>3634</v>
      </c>
      <c r="C64" s="38" t="s">
        <v>5158</v>
      </c>
      <c r="D64" s="38" t="s">
        <v>5158</v>
      </c>
      <c r="E64" s="38" t="s">
        <v>3631</v>
      </c>
      <c r="F64" s="38" t="s">
        <v>372</v>
      </c>
      <c r="G64" s="38" t="s">
        <v>372</v>
      </c>
      <c r="H64" s="38" t="s">
        <v>1</v>
      </c>
      <c r="I64" s="38" t="s">
        <v>5470</v>
      </c>
    </row>
    <row r="65" spans="1:9" x14ac:dyDescent="0.35">
      <c r="A65" s="38" t="s">
        <v>3630</v>
      </c>
      <c r="B65" s="41" t="s">
        <v>3629</v>
      </c>
      <c r="C65" s="38" t="s">
        <v>3628</v>
      </c>
      <c r="D65" s="38" t="s">
        <v>3627</v>
      </c>
      <c r="E65" s="38" t="s">
        <v>3626</v>
      </c>
      <c r="F65" s="38" t="s">
        <v>16</v>
      </c>
      <c r="G65" s="38" t="s">
        <v>15</v>
      </c>
      <c r="H65" s="38" t="s">
        <v>1</v>
      </c>
      <c r="I65" s="38" t="s">
        <v>1790</v>
      </c>
    </row>
    <row r="66" spans="1:9" x14ac:dyDescent="0.35">
      <c r="A66" s="38" t="s">
        <v>3610</v>
      </c>
      <c r="B66" s="41" t="s">
        <v>3609</v>
      </c>
      <c r="C66" s="38" t="s">
        <v>3608</v>
      </c>
      <c r="D66" s="38" t="s">
        <v>3607</v>
      </c>
      <c r="E66" s="38" t="s">
        <v>3606</v>
      </c>
      <c r="F66" s="38" t="s">
        <v>16</v>
      </c>
      <c r="G66" s="38" t="s">
        <v>15</v>
      </c>
      <c r="H66" s="38">
        <v>3.157</v>
      </c>
      <c r="I66" s="38" t="s">
        <v>1007</v>
      </c>
    </row>
    <row r="67" spans="1:9" x14ac:dyDescent="0.35">
      <c r="A67" s="38" t="s">
        <v>3605</v>
      </c>
      <c r="B67" s="41" t="s">
        <v>3604</v>
      </c>
      <c r="C67" s="38" t="s">
        <v>3603</v>
      </c>
      <c r="D67" s="38" t="s">
        <v>3602</v>
      </c>
      <c r="E67" s="38" t="s">
        <v>3601</v>
      </c>
      <c r="F67" s="38" t="s">
        <v>85</v>
      </c>
      <c r="G67" s="38" t="s">
        <v>85</v>
      </c>
      <c r="H67" s="38">
        <v>10.172000000000001</v>
      </c>
      <c r="I67" s="38" t="s">
        <v>646</v>
      </c>
    </row>
    <row r="68" spans="1:9" x14ac:dyDescent="0.35">
      <c r="A68" s="38" t="s">
        <v>3600</v>
      </c>
      <c r="B68" s="41" t="s">
        <v>3599</v>
      </c>
      <c r="C68" s="38" t="s">
        <v>3598</v>
      </c>
      <c r="D68" s="38" t="s">
        <v>3597</v>
      </c>
      <c r="E68" s="38" t="s">
        <v>3596</v>
      </c>
      <c r="F68" s="38" t="s">
        <v>85</v>
      </c>
      <c r="G68" s="38" t="s">
        <v>85</v>
      </c>
      <c r="H68" s="38">
        <v>7.867</v>
      </c>
      <c r="I68" s="38" t="s">
        <v>50</v>
      </c>
    </row>
    <row r="69" spans="1:9" x14ac:dyDescent="0.35">
      <c r="A69" s="38" t="s">
        <v>3595</v>
      </c>
      <c r="B69" s="41" t="s">
        <v>3594</v>
      </c>
      <c r="C69" s="38" t="s">
        <v>3593</v>
      </c>
      <c r="D69" s="38" t="s">
        <v>3592</v>
      </c>
      <c r="E69" s="38" t="s">
        <v>3591</v>
      </c>
      <c r="F69" s="38" t="s">
        <v>85</v>
      </c>
      <c r="G69" s="38" t="s">
        <v>85</v>
      </c>
      <c r="H69" s="38">
        <v>11.621</v>
      </c>
      <c r="I69" s="38" t="s">
        <v>259</v>
      </c>
    </row>
    <row r="70" spans="1:9" x14ac:dyDescent="0.35">
      <c r="A70" s="38" t="s">
        <v>3590</v>
      </c>
      <c r="B70" s="41" t="s">
        <v>3589</v>
      </c>
      <c r="C70" s="38" t="s">
        <v>3588</v>
      </c>
      <c r="D70" s="38" t="s">
        <v>3587</v>
      </c>
      <c r="E70" s="38" t="s">
        <v>3586</v>
      </c>
      <c r="F70" s="38" t="s">
        <v>85</v>
      </c>
      <c r="G70" s="38" t="s">
        <v>85</v>
      </c>
      <c r="H70" s="38">
        <v>56.2</v>
      </c>
      <c r="I70" s="38" t="s">
        <v>3585</v>
      </c>
    </row>
    <row r="71" spans="1:9" x14ac:dyDescent="0.35">
      <c r="A71" s="38" t="s">
        <v>3580</v>
      </c>
      <c r="B71" s="41" t="s">
        <v>3579</v>
      </c>
      <c r="C71" s="38" t="s">
        <v>3578</v>
      </c>
      <c r="D71" s="38" t="s">
        <v>3577</v>
      </c>
      <c r="E71" s="38" t="s">
        <v>3576</v>
      </c>
      <c r="F71" s="38" t="s">
        <v>16</v>
      </c>
      <c r="G71" s="38" t="s">
        <v>15</v>
      </c>
      <c r="H71" s="38" t="s">
        <v>1</v>
      </c>
      <c r="I71" s="38" t="s">
        <v>1857</v>
      </c>
    </row>
    <row r="72" spans="1:9" x14ac:dyDescent="0.35">
      <c r="A72" s="38" t="s">
        <v>3510</v>
      </c>
      <c r="B72" s="41" t="s">
        <v>3509</v>
      </c>
      <c r="C72" s="38" t="s">
        <v>3508</v>
      </c>
      <c r="D72" s="38" t="s">
        <v>3507</v>
      </c>
      <c r="E72" s="38" t="s">
        <v>3506</v>
      </c>
      <c r="F72" s="38" t="s">
        <v>37</v>
      </c>
      <c r="G72" s="38" t="s">
        <v>16</v>
      </c>
      <c r="H72" s="38">
        <v>4.1369999999999996</v>
      </c>
      <c r="I72" s="38" t="s">
        <v>1112</v>
      </c>
    </row>
    <row r="73" spans="1:9" x14ac:dyDescent="0.35">
      <c r="A73" s="38" t="s">
        <v>3505</v>
      </c>
      <c r="B73" s="41" t="s">
        <v>3504</v>
      </c>
      <c r="C73" s="38" t="s">
        <v>3503</v>
      </c>
      <c r="D73" s="38" t="s">
        <v>3502</v>
      </c>
      <c r="E73" s="38" t="s">
        <v>3501</v>
      </c>
      <c r="F73" s="38" t="s">
        <v>86</v>
      </c>
      <c r="G73" s="38" t="s">
        <v>86</v>
      </c>
      <c r="H73" s="38">
        <v>3.6150000000000002</v>
      </c>
      <c r="I73" s="38" t="s">
        <v>1437</v>
      </c>
    </row>
    <row r="74" spans="1:9" x14ac:dyDescent="0.35">
      <c r="A74" s="38" t="s">
        <v>3495</v>
      </c>
      <c r="B74" s="41" t="s">
        <v>3494</v>
      </c>
      <c r="C74" s="38" t="s">
        <v>3493</v>
      </c>
      <c r="D74" s="38" t="s">
        <v>3492</v>
      </c>
      <c r="E74" s="38" t="s">
        <v>3491</v>
      </c>
      <c r="F74" s="38" t="s">
        <v>16</v>
      </c>
      <c r="G74" s="38" t="s">
        <v>15</v>
      </c>
      <c r="H74" s="38" t="s">
        <v>1</v>
      </c>
      <c r="I74" s="38" t="s">
        <v>1456</v>
      </c>
    </row>
    <row r="75" spans="1:9" x14ac:dyDescent="0.35">
      <c r="A75" s="38" t="s">
        <v>3444</v>
      </c>
      <c r="B75" s="41" t="s">
        <v>3443</v>
      </c>
      <c r="C75" s="38" t="s">
        <v>3442</v>
      </c>
      <c r="D75" s="38" t="s">
        <v>3441</v>
      </c>
      <c r="E75" s="38" t="s">
        <v>3440</v>
      </c>
      <c r="F75" s="38" t="s">
        <v>37</v>
      </c>
      <c r="G75" s="38" t="s">
        <v>15</v>
      </c>
      <c r="H75" s="38">
        <v>1.569</v>
      </c>
      <c r="I75" s="38" t="s">
        <v>997</v>
      </c>
    </row>
    <row r="76" spans="1:9" x14ac:dyDescent="0.35">
      <c r="A76" s="38" t="s">
        <v>3391</v>
      </c>
      <c r="B76" s="41" t="s">
        <v>3390</v>
      </c>
      <c r="C76" s="38" t="s">
        <v>3389</v>
      </c>
      <c r="D76" s="38" t="s">
        <v>3388</v>
      </c>
      <c r="E76" s="38" t="s">
        <v>3387</v>
      </c>
      <c r="F76" s="38" t="s">
        <v>16</v>
      </c>
      <c r="G76" s="38" t="s">
        <v>15</v>
      </c>
      <c r="H76" s="38">
        <v>2.0459999999999998</v>
      </c>
      <c r="I76" s="38" t="s">
        <v>1917</v>
      </c>
    </row>
    <row r="77" spans="1:9" x14ac:dyDescent="0.35">
      <c r="A77" s="38" t="s">
        <v>3386</v>
      </c>
      <c r="B77" s="41" t="s">
        <v>3385</v>
      </c>
      <c r="C77" s="38" t="s">
        <v>3384</v>
      </c>
      <c r="D77" s="38" t="s">
        <v>3383</v>
      </c>
      <c r="E77" s="38" t="s">
        <v>3382</v>
      </c>
      <c r="F77" s="38" t="s">
        <v>270</v>
      </c>
      <c r="G77" s="38" t="s">
        <v>269</v>
      </c>
      <c r="H77" s="38">
        <v>1.67</v>
      </c>
      <c r="I77" s="38" t="s">
        <v>1219</v>
      </c>
    </row>
    <row r="78" spans="1:9" x14ac:dyDescent="0.35">
      <c r="A78" s="38" t="s">
        <v>3370</v>
      </c>
      <c r="B78" s="41" t="s">
        <v>3369</v>
      </c>
      <c r="C78" s="38" t="s">
        <v>3368</v>
      </c>
      <c r="D78" s="38" t="s">
        <v>3367</v>
      </c>
      <c r="E78" s="38" t="s">
        <v>3366</v>
      </c>
      <c r="F78" s="38" t="s">
        <v>85</v>
      </c>
      <c r="G78" s="38" t="s">
        <v>85</v>
      </c>
      <c r="H78" s="38">
        <v>7.2160000000000002</v>
      </c>
      <c r="I78" s="38" t="s">
        <v>2723</v>
      </c>
    </row>
    <row r="79" spans="1:9" x14ac:dyDescent="0.35">
      <c r="A79" s="38" t="s">
        <v>3357</v>
      </c>
      <c r="B79" s="41" t="s">
        <v>3356</v>
      </c>
      <c r="C79" s="38" t="s">
        <v>3355</v>
      </c>
      <c r="D79" s="38" t="s">
        <v>3354</v>
      </c>
      <c r="E79" s="38" t="s">
        <v>3353</v>
      </c>
      <c r="F79" s="38" t="s">
        <v>16</v>
      </c>
      <c r="G79" s="38" t="s">
        <v>15</v>
      </c>
      <c r="H79" s="38">
        <v>3.569</v>
      </c>
      <c r="I79" s="38" t="s">
        <v>536</v>
      </c>
    </row>
    <row r="80" spans="1:9" x14ac:dyDescent="0.35">
      <c r="A80" s="38" t="s">
        <v>3346</v>
      </c>
      <c r="B80" s="41" t="s">
        <v>3345</v>
      </c>
      <c r="C80" s="38" t="s">
        <v>3344</v>
      </c>
      <c r="D80" s="38" t="s">
        <v>3343</v>
      </c>
      <c r="E80" s="38" t="s">
        <v>3342</v>
      </c>
      <c r="F80" s="38" t="s">
        <v>185</v>
      </c>
      <c r="G80" s="38" t="s">
        <v>29</v>
      </c>
      <c r="H80" s="38">
        <v>2</v>
      </c>
      <c r="I80" s="38" t="s">
        <v>28</v>
      </c>
    </row>
    <row r="81" spans="1:9" x14ac:dyDescent="0.35">
      <c r="A81" s="38" t="s">
        <v>3341</v>
      </c>
      <c r="B81" s="41" t="s">
        <v>3340</v>
      </c>
      <c r="C81" s="38" t="s">
        <v>3339</v>
      </c>
      <c r="D81" s="38" t="s">
        <v>3338</v>
      </c>
      <c r="E81" s="38" t="s">
        <v>3337</v>
      </c>
      <c r="F81" s="38" t="s">
        <v>16</v>
      </c>
      <c r="G81" s="38" t="s">
        <v>15</v>
      </c>
      <c r="H81" s="38">
        <v>1.63</v>
      </c>
      <c r="I81" s="38" t="s">
        <v>2845</v>
      </c>
    </row>
    <row r="82" spans="1:9" x14ac:dyDescent="0.35">
      <c r="A82" s="38" t="s">
        <v>3326</v>
      </c>
      <c r="B82" s="41" t="s">
        <v>5476</v>
      </c>
      <c r="C82" s="38" t="s">
        <v>3324</v>
      </c>
      <c r="D82" s="38" t="s">
        <v>3323</v>
      </c>
      <c r="E82" s="38" t="s">
        <v>3322</v>
      </c>
      <c r="F82" s="38" t="s">
        <v>16</v>
      </c>
      <c r="G82" s="38" t="s">
        <v>15</v>
      </c>
      <c r="H82" s="38" t="s">
        <v>1</v>
      </c>
      <c r="I82" s="38" t="s">
        <v>3321</v>
      </c>
    </row>
    <row r="83" spans="1:9" x14ac:dyDescent="0.35">
      <c r="A83" s="38" t="s">
        <v>3295</v>
      </c>
      <c r="B83" s="41" t="s">
        <v>5477</v>
      </c>
      <c r="C83" s="38" t="s">
        <v>3293</v>
      </c>
      <c r="D83" s="38" t="s">
        <v>3293</v>
      </c>
      <c r="E83" s="38" t="s">
        <v>3292</v>
      </c>
      <c r="F83" s="38" t="s">
        <v>16</v>
      </c>
      <c r="G83" s="38" t="s">
        <v>232</v>
      </c>
      <c r="H83" s="38" t="s">
        <v>1</v>
      </c>
      <c r="I83" s="38" t="s">
        <v>3291</v>
      </c>
    </row>
    <row r="84" spans="1:9" x14ac:dyDescent="0.35">
      <c r="A84" s="38" t="s">
        <v>3276</v>
      </c>
      <c r="B84" s="41" t="s">
        <v>3275</v>
      </c>
      <c r="C84" s="38" t="s">
        <v>3274</v>
      </c>
      <c r="D84" s="38" t="s">
        <v>3273</v>
      </c>
      <c r="E84" s="38" t="s">
        <v>3272</v>
      </c>
      <c r="F84" s="38" t="s">
        <v>16</v>
      </c>
      <c r="G84" s="38" t="s">
        <v>15</v>
      </c>
      <c r="H84" s="38">
        <v>3.4630000000000001</v>
      </c>
      <c r="I84" s="38" t="s">
        <v>3271</v>
      </c>
    </row>
    <row r="85" spans="1:9" x14ac:dyDescent="0.35">
      <c r="A85" s="38" t="s">
        <v>3270</v>
      </c>
      <c r="B85" s="41" t="s">
        <v>3269</v>
      </c>
      <c r="C85" s="38" t="s">
        <v>3268</v>
      </c>
      <c r="D85" s="38" t="s">
        <v>3267</v>
      </c>
      <c r="E85" s="38" t="s">
        <v>3266</v>
      </c>
      <c r="F85" s="38" t="s">
        <v>16</v>
      </c>
      <c r="G85" s="38" t="s">
        <v>15</v>
      </c>
      <c r="H85" s="38" t="s">
        <v>1</v>
      </c>
      <c r="I85" s="38" t="s">
        <v>56</v>
      </c>
    </row>
    <row r="86" spans="1:9" x14ac:dyDescent="0.35">
      <c r="A86" s="38" t="s">
        <v>3262</v>
      </c>
      <c r="B86" s="41" t="s">
        <v>3261</v>
      </c>
      <c r="C86" s="38" t="s">
        <v>3260</v>
      </c>
      <c r="D86" s="38" t="s">
        <v>3260</v>
      </c>
      <c r="E86" s="38" t="s">
        <v>3259</v>
      </c>
      <c r="F86" s="38" t="s">
        <v>16</v>
      </c>
      <c r="G86" s="38" t="s">
        <v>15</v>
      </c>
      <c r="H86" s="38" t="s">
        <v>1</v>
      </c>
      <c r="I86" s="38" t="s">
        <v>1769</v>
      </c>
    </row>
    <row r="87" spans="1:9" x14ac:dyDescent="0.35">
      <c r="A87" s="38" t="s">
        <v>3237</v>
      </c>
      <c r="B87" s="41" t="s">
        <v>5478</v>
      </c>
      <c r="C87" s="38" t="s">
        <v>3235</v>
      </c>
      <c r="D87" s="38" t="s">
        <v>3234</v>
      </c>
      <c r="E87" s="38" t="s">
        <v>3233</v>
      </c>
      <c r="F87" s="38" t="s">
        <v>16</v>
      </c>
      <c r="G87" s="38" t="s">
        <v>15</v>
      </c>
      <c r="H87" s="38">
        <v>1.6319999999999999</v>
      </c>
      <c r="I87" s="38" t="s">
        <v>1846</v>
      </c>
    </row>
    <row r="88" spans="1:9" x14ac:dyDescent="0.35">
      <c r="A88" s="38" t="s">
        <v>3232</v>
      </c>
      <c r="B88" s="41" t="s">
        <v>3231</v>
      </c>
      <c r="C88" s="38" t="s">
        <v>3230</v>
      </c>
      <c r="D88" s="38" t="s">
        <v>3229</v>
      </c>
      <c r="E88" s="38" t="s">
        <v>3228</v>
      </c>
      <c r="F88" s="38" t="s">
        <v>16</v>
      </c>
      <c r="G88" s="38" t="s">
        <v>15</v>
      </c>
      <c r="H88" s="38">
        <v>1.9730000000000001</v>
      </c>
      <c r="I88" s="38" t="s">
        <v>3227</v>
      </c>
    </row>
    <row r="89" spans="1:9" x14ac:dyDescent="0.35">
      <c r="A89" s="38" t="s">
        <v>3216</v>
      </c>
      <c r="B89" s="41" t="s">
        <v>3215</v>
      </c>
      <c r="C89" s="38" t="s">
        <v>3214</v>
      </c>
      <c r="D89" s="38" t="s">
        <v>3213</v>
      </c>
      <c r="E89" s="38" t="s">
        <v>3212</v>
      </c>
      <c r="F89" s="38" t="s">
        <v>85</v>
      </c>
      <c r="G89" s="38" t="s">
        <v>85</v>
      </c>
      <c r="H89" s="38" t="s">
        <v>1</v>
      </c>
      <c r="I89" s="38" t="s">
        <v>3211</v>
      </c>
    </row>
    <row r="90" spans="1:9" x14ac:dyDescent="0.35">
      <c r="A90" s="38" t="s">
        <v>3204</v>
      </c>
      <c r="B90" s="41" t="s">
        <v>3203</v>
      </c>
      <c r="C90" s="38" t="s">
        <v>3202</v>
      </c>
      <c r="D90" s="38" t="s">
        <v>3201</v>
      </c>
      <c r="E90" s="38" t="s">
        <v>3200</v>
      </c>
      <c r="F90" s="38" t="s">
        <v>16</v>
      </c>
      <c r="G90" s="38" t="s">
        <v>232</v>
      </c>
      <c r="H90" s="38" t="s">
        <v>1</v>
      </c>
      <c r="I90" s="38" t="s">
        <v>323</v>
      </c>
    </row>
    <row r="91" spans="1:9" x14ac:dyDescent="0.35">
      <c r="A91" s="38" t="s">
        <v>3191</v>
      </c>
      <c r="B91" s="41" t="s">
        <v>3190</v>
      </c>
      <c r="C91" s="38" t="s">
        <v>3189</v>
      </c>
      <c r="D91" s="38" t="s">
        <v>3188</v>
      </c>
      <c r="E91" s="38" t="s">
        <v>3187</v>
      </c>
      <c r="F91" s="38" t="s">
        <v>16</v>
      </c>
      <c r="G91" s="38" t="s">
        <v>232</v>
      </c>
      <c r="H91" s="38" t="s">
        <v>1</v>
      </c>
      <c r="I91" s="38" t="s">
        <v>2046</v>
      </c>
    </row>
    <row r="92" spans="1:9" x14ac:dyDescent="0.35">
      <c r="A92" s="38" t="s">
        <v>3181</v>
      </c>
      <c r="B92" s="41" t="s">
        <v>5479</v>
      </c>
      <c r="C92" s="38" t="s">
        <v>3179</v>
      </c>
      <c r="D92" s="38" t="s">
        <v>3178</v>
      </c>
      <c r="E92" s="38" t="s">
        <v>3177</v>
      </c>
      <c r="F92" s="38" t="s">
        <v>16</v>
      </c>
      <c r="G92" s="38" t="s">
        <v>232</v>
      </c>
      <c r="H92" s="38">
        <v>2.3380000000000001</v>
      </c>
      <c r="I92" s="38" t="s">
        <v>1112</v>
      </c>
    </row>
    <row r="93" spans="1:9" x14ac:dyDescent="0.35">
      <c r="A93" s="38" t="s">
        <v>3158</v>
      </c>
      <c r="B93" s="41" t="s">
        <v>3157</v>
      </c>
      <c r="C93" s="38" t="s">
        <v>3156</v>
      </c>
      <c r="D93" s="38" t="s">
        <v>3155</v>
      </c>
      <c r="E93" s="38" t="s">
        <v>3154</v>
      </c>
      <c r="F93" s="38" t="s">
        <v>16</v>
      </c>
      <c r="G93" s="38" t="s">
        <v>15</v>
      </c>
      <c r="H93" s="38">
        <v>3.089</v>
      </c>
      <c r="I93" s="38" t="s">
        <v>1026</v>
      </c>
    </row>
    <row r="94" spans="1:9" x14ac:dyDescent="0.35">
      <c r="A94" s="38" t="s">
        <v>3148</v>
      </c>
      <c r="B94" s="41" t="s">
        <v>3147</v>
      </c>
      <c r="C94" s="38" t="s">
        <v>3146</v>
      </c>
      <c r="D94" s="38" t="s">
        <v>3145</v>
      </c>
      <c r="E94" s="38" t="s">
        <v>3144</v>
      </c>
      <c r="F94" s="38" t="s">
        <v>210</v>
      </c>
      <c r="G94" s="38" t="s">
        <v>385</v>
      </c>
      <c r="H94" s="38" t="s">
        <v>1</v>
      </c>
      <c r="I94" s="38" t="s">
        <v>3143</v>
      </c>
    </row>
    <row r="95" spans="1:9" x14ac:dyDescent="0.35">
      <c r="A95" s="38" t="s">
        <v>3142</v>
      </c>
      <c r="B95" s="41" t="s">
        <v>3141</v>
      </c>
      <c r="C95" s="38" t="s">
        <v>3140</v>
      </c>
      <c r="D95" s="38" t="s">
        <v>3139</v>
      </c>
      <c r="E95" s="38" t="s">
        <v>3138</v>
      </c>
      <c r="F95" s="38" t="s">
        <v>16</v>
      </c>
      <c r="G95" s="38" t="s">
        <v>232</v>
      </c>
      <c r="H95" s="38">
        <v>2.4079999999999999</v>
      </c>
      <c r="I95" s="38" t="s">
        <v>2750</v>
      </c>
    </row>
    <row r="96" spans="1:9" x14ac:dyDescent="0.35">
      <c r="A96" s="38" t="s">
        <v>3114</v>
      </c>
      <c r="B96" s="41" t="s">
        <v>5480</v>
      </c>
      <c r="C96" s="38" t="s">
        <v>5481</v>
      </c>
      <c r="D96" s="38" t="s">
        <v>5482</v>
      </c>
      <c r="E96" s="38" t="s">
        <v>3110</v>
      </c>
      <c r="F96" s="38" t="s">
        <v>16</v>
      </c>
      <c r="G96" s="38" t="s">
        <v>232</v>
      </c>
      <c r="H96" s="38">
        <v>1.851</v>
      </c>
      <c r="I96" s="38" t="s">
        <v>1219</v>
      </c>
    </row>
    <row r="97" spans="1:9" x14ac:dyDescent="0.35">
      <c r="A97" s="38" t="s">
        <v>3109</v>
      </c>
      <c r="B97" s="41" t="s">
        <v>3108</v>
      </c>
      <c r="C97" s="38" t="s">
        <v>3107</v>
      </c>
      <c r="D97" s="38" t="s">
        <v>3106</v>
      </c>
      <c r="E97" s="38" t="s">
        <v>3105</v>
      </c>
      <c r="F97" s="38" t="s">
        <v>16</v>
      </c>
      <c r="G97" s="38" t="s">
        <v>232</v>
      </c>
      <c r="H97" s="38" t="s">
        <v>1</v>
      </c>
      <c r="I97" s="38" t="s">
        <v>3104</v>
      </c>
    </row>
    <row r="98" spans="1:9" x14ac:dyDescent="0.35">
      <c r="A98" s="38" t="s">
        <v>3098</v>
      </c>
      <c r="B98" s="41" t="s">
        <v>3097</v>
      </c>
      <c r="C98" s="38" t="s">
        <v>3096</v>
      </c>
      <c r="D98" s="38" t="s">
        <v>3095</v>
      </c>
      <c r="E98" s="38" t="s">
        <v>3094</v>
      </c>
      <c r="F98" s="38" t="s">
        <v>16</v>
      </c>
      <c r="G98" s="38" t="s">
        <v>232</v>
      </c>
      <c r="H98" s="38" t="s">
        <v>1</v>
      </c>
      <c r="I98" s="38" t="s">
        <v>499</v>
      </c>
    </row>
    <row r="99" spans="1:9" x14ac:dyDescent="0.35">
      <c r="A99" s="38" t="s">
        <v>3077</v>
      </c>
      <c r="B99" s="41" t="s">
        <v>5483</v>
      </c>
      <c r="C99" s="38" t="s">
        <v>3075</v>
      </c>
      <c r="D99" s="38" t="s">
        <v>3074</v>
      </c>
      <c r="E99" s="38" t="s">
        <v>3073</v>
      </c>
      <c r="F99" s="38" t="s">
        <v>16</v>
      </c>
      <c r="G99" s="38" t="s">
        <v>232</v>
      </c>
      <c r="H99" s="38" t="s">
        <v>1</v>
      </c>
      <c r="I99" s="38" t="s">
        <v>3072</v>
      </c>
    </row>
    <row r="100" spans="1:9" x14ac:dyDescent="0.35">
      <c r="A100" s="38" t="s">
        <v>3066</v>
      </c>
      <c r="B100" s="41" t="s">
        <v>3065</v>
      </c>
      <c r="C100" s="38" t="s">
        <v>3064</v>
      </c>
      <c r="D100" s="38" t="s">
        <v>3063</v>
      </c>
      <c r="E100" s="38" t="s">
        <v>3062</v>
      </c>
      <c r="F100" s="38" t="s">
        <v>86</v>
      </c>
      <c r="G100" s="38" t="s">
        <v>287</v>
      </c>
      <c r="H100" s="38">
        <v>2.6019999999999999</v>
      </c>
      <c r="I100" s="38" t="s">
        <v>3061</v>
      </c>
    </row>
    <row r="101" spans="1:9" x14ac:dyDescent="0.35">
      <c r="A101" s="38" t="s">
        <v>3060</v>
      </c>
      <c r="B101" s="41" t="s">
        <v>3059</v>
      </c>
      <c r="C101" s="38" t="s">
        <v>3058</v>
      </c>
      <c r="D101" s="38" t="s">
        <v>3057</v>
      </c>
      <c r="E101" s="38" t="s">
        <v>3056</v>
      </c>
      <c r="F101" s="38" t="s">
        <v>16</v>
      </c>
      <c r="G101" s="38" t="s">
        <v>15</v>
      </c>
      <c r="H101" s="38">
        <v>1.9259999999999999</v>
      </c>
      <c r="I101" s="38" t="s">
        <v>3055</v>
      </c>
    </row>
    <row r="102" spans="1:9" x14ac:dyDescent="0.35">
      <c r="A102" s="38" t="s">
        <v>3054</v>
      </c>
      <c r="B102" s="41" t="s">
        <v>3053</v>
      </c>
      <c r="C102" s="38" t="s">
        <v>3052</v>
      </c>
      <c r="D102" s="38" t="s">
        <v>3051</v>
      </c>
      <c r="E102" s="38" t="s">
        <v>3050</v>
      </c>
      <c r="F102" s="38" t="s">
        <v>16</v>
      </c>
      <c r="G102" s="38" t="s">
        <v>15</v>
      </c>
      <c r="H102" s="38">
        <v>1.2749999999999999</v>
      </c>
      <c r="I102" s="38" t="s">
        <v>499</v>
      </c>
    </row>
    <row r="103" spans="1:9" x14ac:dyDescent="0.35">
      <c r="A103" s="38" t="s">
        <v>3049</v>
      </c>
      <c r="B103" s="41" t="s">
        <v>3048</v>
      </c>
      <c r="C103" s="38" t="s">
        <v>3047</v>
      </c>
      <c r="D103" s="38" t="s">
        <v>3046</v>
      </c>
      <c r="E103" s="38" t="s">
        <v>3045</v>
      </c>
      <c r="F103" s="38" t="s">
        <v>16</v>
      </c>
      <c r="G103" s="38" t="s">
        <v>15</v>
      </c>
      <c r="H103" s="38">
        <v>2.8540000000000001</v>
      </c>
      <c r="I103" s="38" t="s">
        <v>3044</v>
      </c>
    </row>
    <row r="104" spans="1:9" x14ac:dyDescent="0.35">
      <c r="A104" s="38" t="s">
        <v>3031</v>
      </c>
      <c r="B104" s="41" t="s">
        <v>3030</v>
      </c>
      <c r="C104" s="38" t="s">
        <v>3029</v>
      </c>
      <c r="D104" s="38" t="s">
        <v>3028</v>
      </c>
      <c r="E104" s="38" t="s">
        <v>3027</v>
      </c>
      <c r="F104" s="38" t="s">
        <v>16</v>
      </c>
      <c r="G104" s="38" t="s">
        <v>232</v>
      </c>
      <c r="H104" s="38">
        <v>2.2440000000000002</v>
      </c>
      <c r="I104" s="38" t="s">
        <v>5484</v>
      </c>
    </row>
    <row r="105" spans="1:9" x14ac:dyDescent="0.35">
      <c r="A105" s="38" t="s">
        <v>3022</v>
      </c>
      <c r="B105" s="41" t="s">
        <v>3021</v>
      </c>
      <c r="C105" s="38" t="s">
        <v>3020</v>
      </c>
      <c r="D105" s="38" t="s">
        <v>3019</v>
      </c>
      <c r="E105" s="38" t="s">
        <v>3018</v>
      </c>
      <c r="F105" s="38" t="s">
        <v>16</v>
      </c>
      <c r="G105" s="38" t="s">
        <v>15</v>
      </c>
      <c r="H105" s="38" t="s">
        <v>1</v>
      </c>
      <c r="I105" s="38" t="s">
        <v>3017</v>
      </c>
    </row>
    <row r="106" spans="1:9" x14ac:dyDescent="0.35">
      <c r="A106" s="38" t="s">
        <v>3005</v>
      </c>
      <c r="B106" s="41" t="s">
        <v>3004</v>
      </c>
      <c r="C106" s="38" t="s">
        <v>3003</v>
      </c>
      <c r="D106" s="38" t="s">
        <v>3002</v>
      </c>
      <c r="E106" s="38" t="s">
        <v>3001</v>
      </c>
      <c r="F106" s="38" t="s">
        <v>16</v>
      </c>
      <c r="G106" s="38" t="s">
        <v>15</v>
      </c>
      <c r="H106" s="38" t="s">
        <v>1</v>
      </c>
      <c r="I106" s="38" t="s">
        <v>482</v>
      </c>
    </row>
    <row r="107" spans="1:9" x14ac:dyDescent="0.35">
      <c r="A107" s="38" t="s">
        <v>3000</v>
      </c>
      <c r="B107" s="41" t="s">
        <v>2999</v>
      </c>
      <c r="C107" s="38" t="s">
        <v>2998</v>
      </c>
      <c r="D107" s="38" t="s">
        <v>2997</v>
      </c>
      <c r="E107" s="38" t="s">
        <v>2996</v>
      </c>
      <c r="F107" s="38" t="s">
        <v>16</v>
      </c>
      <c r="G107" s="38" t="s">
        <v>15</v>
      </c>
      <c r="H107" s="38">
        <v>5.3209999999999997</v>
      </c>
      <c r="I107" s="38" t="s">
        <v>2995</v>
      </c>
    </row>
    <row r="108" spans="1:9" x14ac:dyDescent="0.35">
      <c r="A108" s="38" t="s">
        <v>2994</v>
      </c>
      <c r="B108" s="41" t="s">
        <v>2993</v>
      </c>
      <c r="C108" s="38" t="s">
        <v>2992</v>
      </c>
      <c r="D108" s="38" t="s">
        <v>2991</v>
      </c>
      <c r="E108" s="38" t="s">
        <v>2990</v>
      </c>
      <c r="F108" s="38" t="s">
        <v>16</v>
      </c>
      <c r="G108" s="38" t="s">
        <v>15</v>
      </c>
      <c r="H108" s="38" t="s">
        <v>1</v>
      </c>
      <c r="I108" s="38" t="s">
        <v>2989</v>
      </c>
    </row>
    <row r="109" spans="1:9" x14ac:dyDescent="0.35">
      <c r="A109" s="38" t="s">
        <v>2963</v>
      </c>
      <c r="B109" s="41" t="s">
        <v>2962</v>
      </c>
      <c r="C109" s="38" t="s">
        <v>2961</v>
      </c>
      <c r="D109" s="38" t="s">
        <v>2960</v>
      </c>
      <c r="E109" s="38" t="s">
        <v>2959</v>
      </c>
      <c r="F109" s="38" t="s">
        <v>16</v>
      </c>
      <c r="G109" s="38" t="s">
        <v>15</v>
      </c>
      <c r="H109" s="38">
        <v>2.266</v>
      </c>
      <c r="I109" s="38" t="s">
        <v>939</v>
      </c>
    </row>
    <row r="110" spans="1:9" x14ac:dyDescent="0.35">
      <c r="A110" s="38" t="s">
        <v>2958</v>
      </c>
      <c r="B110" s="41" t="s">
        <v>2957</v>
      </c>
      <c r="C110" s="38" t="s">
        <v>2956</v>
      </c>
      <c r="D110" s="38" t="s">
        <v>2955</v>
      </c>
      <c r="E110" s="38" t="s">
        <v>2954</v>
      </c>
      <c r="F110" s="38" t="s">
        <v>16</v>
      </c>
      <c r="G110" s="38" t="s">
        <v>232</v>
      </c>
      <c r="H110" s="38">
        <v>1.0649999999999999</v>
      </c>
      <c r="I110" s="38" t="s">
        <v>2953</v>
      </c>
    </row>
    <row r="111" spans="1:9" x14ac:dyDescent="0.35">
      <c r="A111" s="38" t="s">
        <v>2940</v>
      </c>
      <c r="B111" s="41" t="s">
        <v>2939</v>
      </c>
      <c r="C111" s="38" t="s">
        <v>2938</v>
      </c>
      <c r="D111" s="38" t="s">
        <v>2937</v>
      </c>
      <c r="E111" s="38" t="s">
        <v>2936</v>
      </c>
      <c r="F111" s="38" t="s">
        <v>16</v>
      </c>
      <c r="G111" s="38" t="s">
        <v>378</v>
      </c>
      <c r="H111" s="38" t="s">
        <v>1</v>
      </c>
      <c r="I111" s="38" t="s">
        <v>2935</v>
      </c>
    </row>
    <row r="112" spans="1:9" x14ac:dyDescent="0.35">
      <c r="A112" s="38" t="s">
        <v>2934</v>
      </c>
      <c r="B112" s="41" t="s">
        <v>2933</v>
      </c>
      <c r="C112" s="38" t="s">
        <v>2932</v>
      </c>
      <c r="D112" s="38" t="s">
        <v>2931</v>
      </c>
      <c r="E112" s="38" t="s">
        <v>2930</v>
      </c>
      <c r="F112" s="38" t="s">
        <v>30</v>
      </c>
      <c r="G112" s="38" t="s">
        <v>378</v>
      </c>
      <c r="H112" s="38" t="s">
        <v>1</v>
      </c>
      <c r="I112" s="38" t="s">
        <v>2929</v>
      </c>
    </row>
    <row r="113" spans="1:9" x14ac:dyDescent="0.35">
      <c r="A113" s="38" t="s">
        <v>2928</v>
      </c>
      <c r="B113" s="41" t="s">
        <v>2927</v>
      </c>
      <c r="C113" s="38" t="s">
        <v>2926</v>
      </c>
      <c r="D113" s="38" t="s">
        <v>2925</v>
      </c>
      <c r="E113" s="38" t="s">
        <v>2924</v>
      </c>
      <c r="F113" s="38" t="s">
        <v>16</v>
      </c>
      <c r="G113" s="38" t="s">
        <v>232</v>
      </c>
      <c r="H113" s="38">
        <v>2.956</v>
      </c>
      <c r="I113" s="38" t="s">
        <v>669</v>
      </c>
    </row>
    <row r="114" spans="1:9" x14ac:dyDescent="0.35">
      <c r="A114" s="38" t="s">
        <v>2923</v>
      </c>
      <c r="B114" s="41" t="s">
        <v>2922</v>
      </c>
      <c r="C114" s="38" t="s">
        <v>2921</v>
      </c>
      <c r="D114" s="38" t="s">
        <v>2920</v>
      </c>
      <c r="E114" s="38" t="s">
        <v>2919</v>
      </c>
      <c r="F114" s="38" t="s">
        <v>16</v>
      </c>
      <c r="G114" s="38" t="s">
        <v>15</v>
      </c>
      <c r="H114" s="38">
        <v>1.1539999999999999</v>
      </c>
      <c r="I114" s="38" t="s">
        <v>482</v>
      </c>
    </row>
    <row r="115" spans="1:9" x14ac:dyDescent="0.35">
      <c r="A115" s="38" t="s">
        <v>2911</v>
      </c>
      <c r="B115" s="41" t="s">
        <v>2910</v>
      </c>
      <c r="C115" s="38" t="s">
        <v>2909</v>
      </c>
      <c r="D115" s="38" t="s">
        <v>2908</v>
      </c>
      <c r="E115" s="38" t="s">
        <v>2907</v>
      </c>
      <c r="F115" s="38" t="s">
        <v>16</v>
      </c>
      <c r="G115" s="38" t="s">
        <v>232</v>
      </c>
      <c r="H115" s="38">
        <v>3.117</v>
      </c>
      <c r="I115" s="38" t="s">
        <v>5485</v>
      </c>
    </row>
    <row r="116" spans="1:9" x14ac:dyDescent="0.35">
      <c r="A116" s="38" t="s">
        <v>2884</v>
      </c>
      <c r="B116" s="41" t="s">
        <v>2883</v>
      </c>
      <c r="C116" s="38" t="s">
        <v>2882</v>
      </c>
      <c r="D116" s="38" t="s">
        <v>2881</v>
      </c>
      <c r="E116" s="38" t="s">
        <v>2880</v>
      </c>
      <c r="F116" s="38" t="s">
        <v>16</v>
      </c>
      <c r="G116" s="38" t="s">
        <v>15</v>
      </c>
      <c r="H116" s="38" t="s">
        <v>1</v>
      </c>
      <c r="I116" s="38" t="s">
        <v>1310</v>
      </c>
    </row>
    <row r="117" spans="1:9" x14ac:dyDescent="0.35">
      <c r="A117" s="38" t="s">
        <v>2819</v>
      </c>
      <c r="B117" s="41" t="s">
        <v>2818</v>
      </c>
      <c r="C117" s="38" t="s">
        <v>2817</v>
      </c>
      <c r="D117" s="38" t="s">
        <v>2816</v>
      </c>
      <c r="E117" s="38" t="s">
        <v>2815</v>
      </c>
      <c r="F117" s="38" t="s">
        <v>85</v>
      </c>
      <c r="G117" s="38" t="s">
        <v>85</v>
      </c>
      <c r="H117" s="38" t="s">
        <v>1</v>
      </c>
      <c r="I117" s="38" t="s">
        <v>1333</v>
      </c>
    </row>
    <row r="118" spans="1:9" x14ac:dyDescent="0.35">
      <c r="A118" s="38" t="s">
        <v>2788</v>
      </c>
      <c r="B118" s="41" t="s">
        <v>2787</v>
      </c>
      <c r="C118" s="38" t="s">
        <v>2786</v>
      </c>
      <c r="D118" s="38" t="s">
        <v>2785</v>
      </c>
      <c r="E118" s="38" t="s">
        <v>2784</v>
      </c>
      <c r="F118" s="38" t="s">
        <v>16</v>
      </c>
      <c r="G118" s="38" t="s">
        <v>15</v>
      </c>
      <c r="H118" s="38" t="s">
        <v>1</v>
      </c>
      <c r="I118" s="38" t="s">
        <v>2783</v>
      </c>
    </row>
    <row r="119" spans="1:9" x14ac:dyDescent="0.35">
      <c r="A119" s="38" t="s">
        <v>2769</v>
      </c>
      <c r="B119" s="41" t="s">
        <v>2768</v>
      </c>
      <c r="C119" s="38" t="s">
        <v>2767</v>
      </c>
      <c r="D119" s="38" t="s">
        <v>2766</v>
      </c>
      <c r="E119" s="38" t="s">
        <v>2765</v>
      </c>
      <c r="F119" s="38" t="s">
        <v>16</v>
      </c>
      <c r="G119" s="38" t="s">
        <v>15</v>
      </c>
      <c r="H119" s="38">
        <v>1.639</v>
      </c>
      <c r="I119" s="38" t="s">
        <v>444</v>
      </c>
    </row>
    <row r="120" spans="1:9" x14ac:dyDescent="0.35">
      <c r="A120" s="38" t="s">
        <v>2744</v>
      </c>
      <c r="B120" s="41" t="s">
        <v>2743</v>
      </c>
      <c r="C120" s="38" t="s">
        <v>2742</v>
      </c>
      <c r="D120" s="38" t="s">
        <v>2741</v>
      </c>
      <c r="E120" s="38" t="s">
        <v>2740</v>
      </c>
      <c r="F120" s="38" t="s">
        <v>16</v>
      </c>
      <c r="G120" s="38" t="s">
        <v>15</v>
      </c>
      <c r="H120" s="38" t="s">
        <v>1</v>
      </c>
      <c r="I120" s="38" t="s">
        <v>2739</v>
      </c>
    </row>
    <row r="121" spans="1:9" x14ac:dyDescent="0.35">
      <c r="A121" s="38" t="s">
        <v>2733</v>
      </c>
      <c r="B121" s="41" t="s">
        <v>2732</v>
      </c>
      <c r="C121" s="38" t="s">
        <v>2731</v>
      </c>
      <c r="D121" s="38" t="s">
        <v>2730</v>
      </c>
      <c r="E121" s="38" t="s">
        <v>2729</v>
      </c>
      <c r="F121" s="38" t="s">
        <v>16</v>
      </c>
      <c r="G121" s="38" t="s">
        <v>232</v>
      </c>
      <c r="H121" s="38">
        <v>3.1989999999999998</v>
      </c>
      <c r="I121" s="38" t="s">
        <v>1240</v>
      </c>
    </row>
    <row r="122" spans="1:9" x14ac:dyDescent="0.35">
      <c r="A122" s="38" t="s">
        <v>2722</v>
      </c>
      <c r="B122" s="41" t="s">
        <v>2721</v>
      </c>
      <c r="C122" s="38" t="s">
        <v>2720</v>
      </c>
      <c r="D122" s="38" t="s">
        <v>2719</v>
      </c>
      <c r="E122" s="38" t="s">
        <v>2718</v>
      </c>
      <c r="F122" s="38" t="s">
        <v>16</v>
      </c>
      <c r="G122" s="38" t="s">
        <v>15</v>
      </c>
      <c r="H122" s="38">
        <v>2.206</v>
      </c>
      <c r="I122" s="38" t="s">
        <v>2717</v>
      </c>
    </row>
    <row r="123" spans="1:9" x14ac:dyDescent="0.35">
      <c r="A123" s="38" t="s">
        <v>2707</v>
      </c>
      <c r="B123" s="41" t="s">
        <v>2706</v>
      </c>
      <c r="C123" s="38" t="s">
        <v>2705</v>
      </c>
      <c r="D123" s="38" t="s">
        <v>2704</v>
      </c>
      <c r="E123" s="38" t="s">
        <v>2703</v>
      </c>
      <c r="F123" s="38" t="s">
        <v>16</v>
      </c>
      <c r="G123" s="38" t="s">
        <v>232</v>
      </c>
      <c r="H123" s="38">
        <v>2.0659999999999998</v>
      </c>
      <c r="I123" s="38" t="s">
        <v>1526</v>
      </c>
    </row>
    <row r="124" spans="1:9" x14ac:dyDescent="0.35">
      <c r="A124" s="38" t="s">
        <v>2584</v>
      </c>
      <c r="B124" s="41" t="s">
        <v>2583</v>
      </c>
      <c r="C124" s="38" t="s">
        <v>2582</v>
      </c>
      <c r="D124" s="38" t="s">
        <v>2581</v>
      </c>
      <c r="E124" s="38" t="s">
        <v>2580</v>
      </c>
      <c r="F124" s="38" t="s">
        <v>16</v>
      </c>
      <c r="G124" s="38" t="s">
        <v>15</v>
      </c>
      <c r="H124" s="38" t="s">
        <v>1</v>
      </c>
      <c r="I124" s="38" t="s">
        <v>690</v>
      </c>
    </row>
    <row r="125" spans="1:9" x14ac:dyDescent="0.35">
      <c r="A125" s="38" t="s">
        <v>2510</v>
      </c>
      <c r="B125" s="41" t="s">
        <v>2509</v>
      </c>
      <c r="C125" s="38" t="s">
        <v>2508</v>
      </c>
      <c r="D125" s="38" t="s">
        <v>2507</v>
      </c>
      <c r="E125" s="38" t="s">
        <v>2506</v>
      </c>
      <c r="F125" s="38" t="s">
        <v>16</v>
      </c>
      <c r="G125" s="38" t="s">
        <v>15</v>
      </c>
      <c r="H125" s="38" t="s">
        <v>1</v>
      </c>
      <c r="I125" s="38" t="s">
        <v>191</v>
      </c>
    </row>
    <row r="126" spans="1:9" x14ac:dyDescent="0.35">
      <c r="A126" s="38" t="s">
        <v>2441</v>
      </c>
      <c r="B126" s="41" t="s">
        <v>2440</v>
      </c>
      <c r="C126" s="38" t="s">
        <v>2439</v>
      </c>
      <c r="D126" s="38" t="s">
        <v>2438</v>
      </c>
      <c r="E126" s="38" t="s">
        <v>2437</v>
      </c>
      <c r="F126" s="38" t="s">
        <v>16</v>
      </c>
      <c r="G126" s="38" t="s">
        <v>15</v>
      </c>
      <c r="H126" s="38" t="s">
        <v>1</v>
      </c>
      <c r="I126" s="38" t="s">
        <v>5487</v>
      </c>
    </row>
    <row r="127" spans="1:9" x14ac:dyDescent="0.35">
      <c r="A127" s="38" t="s">
        <v>2422</v>
      </c>
      <c r="B127" s="41" t="s">
        <v>2421</v>
      </c>
      <c r="C127" s="38" t="s">
        <v>2420</v>
      </c>
      <c r="D127" s="38" t="s">
        <v>2419</v>
      </c>
      <c r="E127" s="38" t="s">
        <v>2418</v>
      </c>
      <c r="F127" s="38" t="s">
        <v>78</v>
      </c>
      <c r="G127" s="38" t="s">
        <v>78</v>
      </c>
      <c r="H127" s="38" t="s">
        <v>1</v>
      </c>
      <c r="I127" s="38" t="s">
        <v>2417</v>
      </c>
    </row>
    <row r="128" spans="1:9" x14ac:dyDescent="0.35">
      <c r="A128" s="38" t="s">
        <v>2393</v>
      </c>
      <c r="B128" s="41" t="s">
        <v>2392</v>
      </c>
      <c r="C128" s="38" t="s">
        <v>2391</v>
      </c>
      <c r="D128" s="38" t="s">
        <v>2390</v>
      </c>
      <c r="E128" s="38" t="s">
        <v>2389</v>
      </c>
      <c r="F128" s="38" t="s">
        <v>16</v>
      </c>
      <c r="G128" s="38" t="s">
        <v>15</v>
      </c>
      <c r="H128" s="38" t="s">
        <v>1</v>
      </c>
      <c r="I128" s="38" t="s">
        <v>956</v>
      </c>
    </row>
    <row r="129" spans="1:9" x14ac:dyDescent="0.35">
      <c r="A129" s="38" t="s">
        <v>2383</v>
      </c>
      <c r="B129" s="41" t="s">
        <v>2382</v>
      </c>
      <c r="C129" s="38" t="s">
        <v>2381</v>
      </c>
      <c r="D129" s="38" t="s">
        <v>2380</v>
      </c>
      <c r="E129" s="38" t="s">
        <v>2379</v>
      </c>
      <c r="F129" s="38" t="s">
        <v>16</v>
      </c>
      <c r="G129" s="38" t="s">
        <v>15</v>
      </c>
      <c r="H129" s="38" t="s">
        <v>1</v>
      </c>
      <c r="I129" s="38" t="s">
        <v>92</v>
      </c>
    </row>
    <row r="130" spans="1:9" x14ac:dyDescent="0.35">
      <c r="A130" s="38" t="s">
        <v>2362</v>
      </c>
      <c r="B130" s="41" t="s">
        <v>2361</v>
      </c>
      <c r="C130" s="38" t="s">
        <v>2360</v>
      </c>
      <c r="D130" s="38" t="s">
        <v>2359</v>
      </c>
      <c r="E130" s="38" t="s">
        <v>2358</v>
      </c>
      <c r="F130" s="38" t="s">
        <v>16</v>
      </c>
      <c r="G130" s="38" t="s">
        <v>15</v>
      </c>
      <c r="H130" s="38">
        <v>5.5979999999999999</v>
      </c>
      <c r="I130" s="38" t="s">
        <v>736</v>
      </c>
    </row>
    <row r="131" spans="1:9" x14ac:dyDescent="0.35">
      <c r="A131" s="38" t="s">
        <v>2357</v>
      </c>
      <c r="B131" s="41" t="s">
        <v>2356</v>
      </c>
      <c r="C131" s="38" t="s">
        <v>2355</v>
      </c>
      <c r="D131" s="38" t="s">
        <v>2354</v>
      </c>
      <c r="E131" s="38" t="s">
        <v>2353</v>
      </c>
      <c r="F131" s="38" t="s">
        <v>16</v>
      </c>
      <c r="G131" s="38" t="s">
        <v>15</v>
      </c>
      <c r="H131" s="38">
        <v>1.837</v>
      </c>
      <c r="I131" s="38" t="s">
        <v>584</v>
      </c>
    </row>
    <row r="132" spans="1:9" x14ac:dyDescent="0.35">
      <c r="A132" s="38" t="s">
        <v>5032</v>
      </c>
      <c r="B132" s="41" t="s">
        <v>5031</v>
      </c>
      <c r="C132" s="38" t="s">
        <v>5030</v>
      </c>
      <c r="D132" s="38" t="s">
        <v>5029</v>
      </c>
      <c r="E132" s="38" t="s">
        <v>5028</v>
      </c>
      <c r="F132" s="38" t="s">
        <v>16</v>
      </c>
      <c r="G132" s="38" t="s">
        <v>15</v>
      </c>
      <c r="H132" s="38">
        <v>1.7010000000000001</v>
      </c>
      <c r="I132" s="38" t="s">
        <v>5027</v>
      </c>
    </row>
    <row r="133" spans="1:9" x14ac:dyDescent="0.35">
      <c r="A133" s="38" t="s">
        <v>5022</v>
      </c>
      <c r="B133" s="41" t="s">
        <v>5021</v>
      </c>
      <c r="C133" s="38" t="s">
        <v>5020</v>
      </c>
      <c r="D133" s="38" t="s">
        <v>5019</v>
      </c>
      <c r="E133" s="38" t="s">
        <v>5018</v>
      </c>
      <c r="F133" s="38" t="s">
        <v>37</v>
      </c>
      <c r="G133" s="38" t="s">
        <v>16</v>
      </c>
      <c r="H133" s="38">
        <v>2.5870000000000002</v>
      </c>
      <c r="I133" s="38" t="s">
        <v>1007</v>
      </c>
    </row>
    <row r="134" spans="1:9" x14ac:dyDescent="0.35">
      <c r="A134" s="38" t="s">
        <v>4910</v>
      </c>
      <c r="B134" s="41" t="s">
        <v>4909</v>
      </c>
      <c r="C134" s="38" t="s">
        <v>4908</v>
      </c>
      <c r="D134" s="38" t="s">
        <v>4907</v>
      </c>
      <c r="E134" s="38" t="s">
        <v>4906</v>
      </c>
      <c r="F134" s="38" t="s">
        <v>16</v>
      </c>
      <c r="G134" s="38" t="s">
        <v>15</v>
      </c>
      <c r="H134" s="38" t="s">
        <v>1</v>
      </c>
      <c r="I134" s="38" t="s">
        <v>259</v>
      </c>
    </row>
    <row r="135" spans="1:9" x14ac:dyDescent="0.35">
      <c r="A135" s="38" t="s">
        <v>4905</v>
      </c>
      <c r="B135" s="41" t="s">
        <v>4904</v>
      </c>
      <c r="C135" s="38" t="s">
        <v>4903</v>
      </c>
      <c r="D135" s="38" t="s">
        <v>4902</v>
      </c>
      <c r="E135" s="38" t="s">
        <v>4901</v>
      </c>
      <c r="F135" s="38" t="s">
        <v>16</v>
      </c>
      <c r="G135" s="38" t="s">
        <v>15</v>
      </c>
      <c r="H135" s="38" t="s">
        <v>1</v>
      </c>
      <c r="I135" s="38" t="s">
        <v>1058</v>
      </c>
    </row>
    <row r="136" spans="1:9" x14ac:dyDescent="0.35">
      <c r="A136" s="38" t="s">
        <v>5017</v>
      </c>
      <c r="B136" s="41" t="s">
        <v>5016</v>
      </c>
      <c r="C136" s="38" t="s">
        <v>5015</v>
      </c>
      <c r="D136" s="38" t="s">
        <v>5014</v>
      </c>
      <c r="E136" s="38" t="s">
        <v>5013</v>
      </c>
      <c r="F136" s="38" t="s">
        <v>37</v>
      </c>
      <c r="G136" s="38" t="s">
        <v>16</v>
      </c>
      <c r="H136" s="38">
        <v>4.0880000000000001</v>
      </c>
      <c r="I136" s="38" t="s">
        <v>5012</v>
      </c>
    </row>
    <row r="137" spans="1:9" x14ac:dyDescent="0.35">
      <c r="A137" s="38" t="s">
        <v>5011</v>
      </c>
      <c r="B137" s="41" t="s">
        <v>5010</v>
      </c>
      <c r="C137" s="38" t="s">
        <v>5009</v>
      </c>
      <c r="D137" s="38" t="s">
        <v>5008</v>
      </c>
      <c r="E137" s="38" t="s">
        <v>5007</v>
      </c>
      <c r="F137" s="38" t="s">
        <v>16</v>
      </c>
      <c r="G137" s="38" t="s">
        <v>15</v>
      </c>
      <c r="H137" s="38" t="s">
        <v>1</v>
      </c>
      <c r="I137" s="38" t="s">
        <v>956</v>
      </c>
    </row>
    <row r="138" spans="1:9" x14ac:dyDescent="0.35">
      <c r="A138" s="38" t="s">
        <v>5001</v>
      </c>
      <c r="B138" s="41" t="s">
        <v>5000</v>
      </c>
      <c r="C138" s="38" t="s">
        <v>4999</v>
      </c>
      <c r="D138" s="38" t="s">
        <v>4998</v>
      </c>
      <c r="E138" s="38" t="s">
        <v>4997</v>
      </c>
      <c r="F138" s="38" t="s">
        <v>16</v>
      </c>
      <c r="G138" s="38" t="s">
        <v>232</v>
      </c>
      <c r="H138" s="38" t="s">
        <v>1</v>
      </c>
      <c r="I138" s="38" t="s">
        <v>5488</v>
      </c>
    </row>
    <row r="139" spans="1:9" x14ac:dyDescent="0.35">
      <c r="A139" s="38" t="s">
        <v>4996</v>
      </c>
      <c r="B139" s="41" t="s">
        <v>4995</v>
      </c>
      <c r="C139" s="38" t="s">
        <v>4994</v>
      </c>
      <c r="D139" s="38" t="s">
        <v>4993</v>
      </c>
      <c r="E139" s="38" t="s">
        <v>4992</v>
      </c>
      <c r="F139" s="38" t="s">
        <v>16</v>
      </c>
      <c r="G139" s="38" t="s">
        <v>232</v>
      </c>
      <c r="H139" s="38" t="s">
        <v>1</v>
      </c>
      <c r="I139" s="38" t="s">
        <v>712</v>
      </c>
    </row>
    <row r="140" spans="1:9" x14ac:dyDescent="0.35">
      <c r="A140" s="38" t="s">
        <v>4991</v>
      </c>
      <c r="B140" s="41" t="s">
        <v>4990</v>
      </c>
      <c r="C140" s="38" t="s">
        <v>4989</v>
      </c>
      <c r="D140" s="38" t="s">
        <v>4988</v>
      </c>
      <c r="E140" s="38" t="s">
        <v>4987</v>
      </c>
      <c r="F140" s="38" t="s">
        <v>16</v>
      </c>
      <c r="G140" s="38" t="s">
        <v>15</v>
      </c>
      <c r="H140" s="38">
        <v>1.456</v>
      </c>
      <c r="I140" s="38" t="s">
        <v>646</v>
      </c>
    </row>
    <row r="141" spans="1:9" x14ac:dyDescent="0.35">
      <c r="A141" s="38" t="s">
        <v>4986</v>
      </c>
      <c r="B141" s="41" t="s">
        <v>4985</v>
      </c>
      <c r="C141" s="38" t="s">
        <v>4984</v>
      </c>
      <c r="D141" s="38" t="s">
        <v>4983</v>
      </c>
      <c r="E141" s="38" t="s">
        <v>4982</v>
      </c>
      <c r="F141" s="38" t="s">
        <v>16</v>
      </c>
      <c r="G141" s="38" t="s">
        <v>232</v>
      </c>
      <c r="H141" s="38">
        <v>2.2999999999999998</v>
      </c>
      <c r="I141" s="38" t="s">
        <v>377</v>
      </c>
    </row>
    <row r="142" spans="1:9" x14ac:dyDescent="0.35">
      <c r="A142" s="38" t="s">
        <v>4981</v>
      </c>
      <c r="B142" s="41" t="s">
        <v>4980</v>
      </c>
      <c r="C142" s="38" t="s">
        <v>4979</v>
      </c>
      <c r="D142" s="38" t="s">
        <v>4978</v>
      </c>
      <c r="E142" s="38" t="s">
        <v>4977</v>
      </c>
      <c r="F142" s="38" t="s">
        <v>16</v>
      </c>
      <c r="G142" s="38" t="s">
        <v>15</v>
      </c>
      <c r="H142" s="38" t="s">
        <v>1</v>
      </c>
      <c r="I142" s="38" t="s">
        <v>584</v>
      </c>
    </row>
    <row r="143" spans="1:9" x14ac:dyDescent="0.35">
      <c r="A143" s="38" t="s">
        <v>4976</v>
      </c>
      <c r="B143" s="41" t="s">
        <v>4975</v>
      </c>
      <c r="C143" s="38" t="s">
        <v>4974</v>
      </c>
      <c r="D143" s="38" t="s">
        <v>4973</v>
      </c>
      <c r="E143" s="38" t="s">
        <v>4972</v>
      </c>
      <c r="F143" s="38" t="s">
        <v>16</v>
      </c>
      <c r="G143" s="38" t="s">
        <v>15</v>
      </c>
      <c r="H143" s="38">
        <v>1.6870000000000001</v>
      </c>
      <c r="I143" s="38" t="s">
        <v>1526</v>
      </c>
    </row>
    <row r="144" spans="1:9" x14ac:dyDescent="0.35">
      <c r="A144" s="38" t="s">
        <v>4971</v>
      </c>
      <c r="B144" s="41" t="s">
        <v>4970</v>
      </c>
      <c r="C144" s="38" t="s">
        <v>4969</v>
      </c>
      <c r="D144" s="38" t="s">
        <v>4968</v>
      </c>
      <c r="E144" s="38" t="s">
        <v>4967</v>
      </c>
      <c r="F144" s="38" t="s">
        <v>16</v>
      </c>
      <c r="G144" s="38" t="s">
        <v>15</v>
      </c>
      <c r="H144" s="38">
        <v>6.3440000000000003</v>
      </c>
      <c r="I144" s="38" t="s">
        <v>138</v>
      </c>
    </row>
    <row r="145" spans="1:9" x14ac:dyDescent="0.35">
      <c r="A145" s="38" t="s">
        <v>4966</v>
      </c>
      <c r="B145" s="41" t="s">
        <v>4965</v>
      </c>
      <c r="C145" s="38" t="s">
        <v>4964</v>
      </c>
      <c r="D145" s="38" t="s">
        <v>4963</v>
      </c>
      <c r="E145" s="38" t="s">
        <v>4962</v>
      </c>
      <c r="F145" s="38" t="s">
        <v>16</v>
      </c>
      <c r="G145" s="38" t="s">
        <v>15</v>
      </c>
      <c r="H145" s="38">
        <v>18</v>
      </c>
      <c r="I145" s="38" t="s">
        <v>4961</v>
      </c>
    </row>
    <row r="146" spans="1:9" x14ac:dyDescent="0.35">
      <c r="A146" s="38" t="s">
        <v>4953</v>
      </c>
      <c r="B146" s="41" t="s">
        <v>4952</v>
      </c>
      <c r="C146" s="38" t="s">
        <v>4951</v>
      </c>
      <c r="D146" s="38" t="s">
        <v>4950</v>
      </c>
      <c r="E146" s="38" t="s">
        <v>4949</v>
      </c>
      <c r="F146" s="38" t="s">
        <v>37</v>
      </c>
      <c r="G146" s="38" t="s">
        <v>16</v>
      </c>
      <c r="H146" s="38">
        <v>2.9079999999999999</v>
      </c>
      <c r="I146" s="38" t="s">
        <v>5489</v>
      </c>
    </row>
    <row r="147" spans="1:9" x14ac:dyDescent="0.35">
      <c r="A147" s="38" t="s">
        <v>4900</v>
      </c>
      <c r="B147" s="41" t="s">
        <v>4899</v>
      </c>
      <c r="C147" s="38" t="s">
        <v>4898</v>
      </c>
      <c r="D147" s="38" t="s">
        <v>4897</v>
      </c>
      <c r="E147" s="38" t="s">
        <v>4896</v>
      </c>
      <c r="F147" s="38" t="s">
        <v>16</v>
      </c>
      <c r="G147" s="38" t="s">
        <v>15</v>
      </c>
      <c r="H147" s="38">
        <v>2.0510000000000002</v>
      </c>
      <c r="I147" s="38" t="s">
        <v>4634</v>
      </c>
    </row>
    <row r="148" spans="1:9" x14ac:dyDescent="0.35">
      <c r="A148" s="38" t="s">
        <v>4895</v>
      </c>
      <c r="B148" s="41" t="s">
        <v>4894</v>
      </c>
      <c r="C148" s="38" t="s">
        <v>4893</v>
      </c>
      <c r="D148" s="38" t="s">
        <v>4892</v>
      </c>
      <c r="E148" s="38" t="s">
        <v>4891</v>
      </c>
      <c r="F148" s="38" t="s">
        <v>16</v>
      </c>
      <c r="G148" s="38" t="s">
        <v>15</v>
      </c>
      <c r="H148" s="38" t="s">
        <v>1</v>
      </c>
      <c r="I148" s="38" t="s">
        <v>5490</v>
      </c>
    </row>
    <row r="149" spans="1:9" x14ac:dyDescent="0.35">
      <c r="A149" s="38" t="s">
        <v>4947</v>
      </c>
      <c r="B149" s="41" t="s">
        <v>4946</v>
      </c>
      <c r="C149" s="38" t="s">
        <v>4945</v>
      </c>
      <c r="D149" s="38" t="s">
        <v>4944</v>
      </c>
      <c r="E149" s="38" t="s">
        <v>4943</v>
      </c>
      <c r="F149" s="38" t="s">
        <v>16</v>
      </c>
      <c r="G149" s="38" t="s">
        <v>15</v>
      </c>
      <c r="H149" s="38" t="s">
        <v>1</v>
      </c>
      <c r="I149" s="38" t="s">
        <v>5491</v>
      </c>
    </row>
    <row r="150" spans="1:9" x14ac:dyDescent="0.35">
      <c r="A150" s="38" t="s">
        <v>4941</v>
      </c>
      <c r="B150" s="41" t="s">
        <v>4940</v>
      </c>
      <c r="C150" s="38" t="s">
        <v>4939</v>
      </c>
      <c r="D150" s="38" t="s">
        <v>4938</v>
      </c>
      <c r="E150" s="38" t="s">
        <v>4937</v>
      </c>
      <c r="F150" s="38" t="s">
        <v>16</v>
      </c>
      <c r="G150" s="38" t="s">
        <v>232</v>
      </c>
      <c r="H150" s="38" t="s">
        <v>1</v>
      </c>
      <c r="I150" s="38" t="s">
        <v>5492</v>
      </c>
    </row>
    <row r="151" spans="1:9" x14ac:dyDescent="0.35">
      <c r="A151" s="38" t="s">
        <v>4935</v>
      </c>
      <c r="B151" s="41" t="s">
        <v>4934</v>
      </c>
      <c r="C151" s="38" t="s">
        <v>4933</v>
      </c>
      <c r="D151" s="38" t="s">
        <v>4932</v>
      </c>
      <c r="E151" s="38" t="s">
        <v>4931</v>
      </c>
      <c r="F151" s="38" t="s">
        <v>16</v>
      </c>
      <c r="G151" s="38" t="s">
        <v>15</v>
      </c>
      <c r="H151" s="38">
        <v>1.7010000000000001</v>
      </c>
      <c r="I151" s="38" t="s">
        <v>957</v>
      </c>
    </row>
    <row r="152" spans="1:9" x14ac:dyDescent="0.35">
      <c r="A152" s="38" t="s">
        <v>4930</v>
      </c>
      <c r="B152" s="41" t="s">
        <v>4929</v>
      </c>
      <c r="C152" s="38" t="s">
        <v>4928</v>
      </c>
      <c r="D152" s="38" t="s">
        <v>4927</v>
      </c>
      <c r="E152" s="38" t="s">
        <v>4926</v>
      </c>
      <c r="F152" s="38" t="s">
        <v>16</v>
      </c>
      <c r="G152" s="38" t="s">
        <v>15</v>
      </c>
      <c r="H152" s="38">
        <v>2.4260000000000002</v>
      </c>
      <c r="I152" s="38" t="s">
        <v>2995</v>
      </c>
    </row>
    <row r="153" spans="1:9" x14ac:dyDescent="0.35">
      <c r="A153" s="38" t="s">
        <v>4925</v>
      </c>
      <c r="B153" s="41" t="s">
        <v>4924</v>
      </c>
      <c r="C153" s="38" t="s">
        <v>4923</v>
      </c>
      <c r="D153" s="38" t="s">
        <v>4922</v>
      </c>
      <c r="E153" s="38" t="s">
        <v>4921</v>
      </c>
      <c r="F153" s="38" t="s">
        <v>16</v>
      </c>
      <c r="G153" s="38" t="s">
        <v>378</v>
      </c>
      <c r="H153" s="38">
        <v>0.82799999999999996</v>
      </c>
      <c r="I153" s="38" t="s">
        <v>1219</v>
      </c>
    </row>
    <row r="154" spans="1:9" x14ac:dyDescent="0.35">
      <c r="A154" s="38" t="s">
        <v>4920</v>
      </c>
      <c r="B154" s="41" t="s">
        <v>4919</v>
      </c>
      <c r="C154" s="38" t="s">
        <v>4918</v>
      </c>
      <c r="D154" s="38" t="s">
        <v>4917</v>
      </c>
      <c r="E154" s="38" t="s">
        <v>4916</v>
      </c>
      <c r="F154" s="38" t="s">
        <v>16</v>
      </c>
      <c r="G154" s="38" t="s">
        <v>15</v>
      </c>
      <c r="H154" s="38" t="s">
        <v>1</v>
      </c>
      <c r="I154" s="38" t="s">
        <v>584</v>
      </c>
    </row>
    <row r="155" spans="1:9" x14ac:dyDescent="0.35">
      <c r="A155" s="38" t="s">
        <v>4915</v>
      </c>
      <c r="B155" s="41" t="s">
        <v>4914</v>
      </c>
      <c r="C155" s="38" t="s">
        <v>4913</v>
      </c>
      <c r="D155" s="38" t="s">
        <v>4912</v>
      </c>
      <c r="E155" s="38" t="s">
        <v>4911</v>
      </c>
      <c r="F155" s="38" t="s">
        <v>16</v>
      </c>
      <c r="G155" s="38" t="s">
        <v>15</v>
      </c>
      <c r="H155" s="38">
        <v>1.105</v>
      </c>
      <c r="I155" s="38" t="s">
        <v>1828</v>
      </c>
    </row>
    <row r="156" spans="1:9" x14ac:dyDescent="0.35">
      <c r="A156" s="38" t="s">
        <v>2325</v>
      </c>
      <c r="B156" s="41" t="s">
        <v>2324</v>
      </c>
      <c r="C156" s="38" t="s">
        <v>2323</v>
      </c>
      <c r="D156" s="38" t="s">
        <v>2322</v>
      </c>
      <c r="E156" s="38" t="s">
        <v>2321</v>
      </c>
      <c r="F156" s="38" t="s">
        <v>16</v>
      </c>
      <c r="G156" s="38" t="s">
        <v>15</v>
      </c>
      <c r="H156" s="38" t="s">
        <v>1</v>
      </c>
      <c r="I156" s="38" t="s">
        <v>2106</v>
      </c>
    </row>
    <row r="157" spans="1:9" x14ac:dyDescent="0.35">
      <c r="A157" s="38" t="s">
        <v>2217</v>
      </c>
      <c r="B157" s="41" t="s">
        <v>2216</v>
      </c>
      <c r="C157" s="38" t="s">
        <v>2215</v>
      </c>
      <c r="D157" s="38" t="s">
        <v>2214</v>
      </c>
      <c r="E157" s="38" t="s">
        <v>2213</v>
      </c>
      <c r="F157" s="38" t="s">
        <v>16</v>
      </c>
      <c r="G157" s="38" t="s">
        <v>15</v>
      </c>
      <c r="H157" s="38" t="s">
        <v>1</v>
      </c>
      <c r="I157" s="38" t="s">
        <v>1488</v>
      </c>
    </row>
    <row r="158" spans="1:9" x14ac:dyDescent="0.35">
      <c r="A158" s="38" t="s">
        <v>2175</v>
      </c>
      <c r="B158" s="41" t="s">
        <v>2174</v>
      </c>
      <c r="C158" s="38" t="s">
        <v>2173</v>
      </c>
      <c r="D158" s="38" t="s">
        <v>2172</v>
      </c>
      <c r="E158" s="38" t="s">
        <v>2171</v>
      </c>
      <c r="F158" s="38" t="s">
        <v>16</v>
      </c>
      <c r="G158" s="38" t="s">
        <v>15</v>
      </c>
      <c r="H158" s="38">
        <v>1.2749999999999999</v>
      </c>
      <c r="I158" s="38" t="s">
        <v>2170</v>
      </c>
    </row>
    <row r="159" spans="1:9" x14ac:dyDescent="0.35">
      <c r="A159" s="38" t="s">
        <v>2129</v>
      </c>
      <c r="B159" s="41" t="s">
        <v>2128</v>
      </c>
      <c r="C159" s="38" t="s">
        <v>2127</v>
      </c>
      <c r="D159" s="38" t="s">
        <v>5158</v>
      </c>
      <c r="E159" s="38" t="s">
        <v>2126</v>
      </c>
      <c r="F159" s="38" t="s">
        <v>16</v>
      </c>
      <c r="G159" s="38" t="s">
        <v>15</v>
      </c>
      <c r="H159" s="38" t="s">
        <v>1</v>
      </c>
      <c r="I159" s="38" t="s">
        <v>2125</v>
      </c>
    </row>
    <row r="160" spans="1:9" x14ac:dyDescent="0.35">
      <c r="A160" s="38" t="s">
        <v>2023</v>
      </c>
      <c r="B160" s="41" t="s">
        <v>2022</v>
      </c>
      <c r="C160" s="38" t="s">
        <v>2021</v>
      </c>
      <c r="D160" s="38" t="s">
        <v>2020</v>
      </c>
      <c r="E160" s="38" t="s">
        <v>2019</v>
      </c>
      <c r="F160" s="38" t="s">
        <v>16</v>
      </c>
      <c r="G160" s="38" t="s">
        <v>15</v>
      </c>
      <c r="H160" s="38" t="s">
        <v>1</v>
      </c>
      <c r="I160" s="38" t="s">
        <v>5494</v>
      </c>
    </row>
    <row r="161" spans="1:9" x14ac:dyDescent="0.35">
      <c r="A161" s="38" t="s">
        <v>2017</v>
      </c>
      <c r="B161" s="41" t="s">
        <v>2016</v>
      </c>
      <c r="C161" s="38" t="s">
        <v>2015</v>
      </c>
      <c r="D161" s="38" t="s">
        <v>2014</v>
      </c>
      <c r="E161" s="38" t="s">
        <v>2013</v>
      </c>
      <c r="F161" s="38" t="s">
        <v>16</v>
      </c>
      <c r="G161" s="38" t="s">
        <v>15</v>
      </c>
      <c r="H161" s="38">
        <v>1.764</v>
      </c>
      <c r="I161" s="38" t="s">
        <v>138</v>
      </c>
    </row>
    <row r="162" spans="1:9" x14ac:dyDescent="0.35">
      <c r="A162" s="38" t="s">
        <v>1990</v>
      </c>
      <c r="B162" s="41" t="s">
        <v>1989</v>
      </c>
      <c r="C162" s="38" t="s">
        <v>1988</v>
      </c>
      <c r="D162" s="38" t="s">
        <v>1987</v>
      </c>
      <c r="E162" s="38" t="s">
        <v>1986</v>
      </c>
      <c r="F162" s="38" t="s">
        <v>16</v>
      </c>
      <c r="G162" s="38" t="s">
        <v>15</v>
      </c>
      <c r="H162" s="38">
        <v>6.9480000000000004</v>
      </c>
      <c r="I162" s="38" t="s">
        <v>1985</v>
      </c>
    </row>
    <row r="163" spans="1:9" x14ac:dyDescent="0.35">
      <c r="A163" s="38" t="s">
        <v>1851</v>
      </c>
      <c r="B163" s="41" t="s">
        <v>1850</v>
      </c>
      <c r="C163" s="38" t="s">
        <v>1849</v>
      </c>
      <c r="D163" s="38" t="s">
        <v>1848</v>
      </c>
      <c r="E163" s="38" t="s">
        <v>1847</v>
      </c>
      <c r="F163" s="38" t="s">
        <v>37</v>
      </c>
      <c r="G163" s="38" t="s">
        <v>16</v>
      </c>
      <c r="H163" s="38">
        <v>6.96</v>
      </c>
      <c r="I163" s="38" t="s">
        <v>1846</v>
      </c>
    </row>
    <row r="164" spans="1:9" x14ac:dyDescent="0.35">
      <c r="A164" s="38" t="s">
        <v>1729</v>
      </c>
      <c r="B164" s="41" t="s">
        <v>1728</v>
      </c>
      <c r="C164" s="38" t="s">
        <v>1727</v>
      </c>
      <c r="D164" s="38" t="s">
        <v>1726</v>
      </c>
      <c r="E164" s="38" t="s">
        <v>1725</v>
      </c>
      <c r="F164" s="38" t="s">
        <v>16</v>
      </c>
      <c r="G164" s="38" t="s">
        <v>15</v>
      </c>
      <c r="H164" s="38">
        <v>5.8940000000000001</v>
      </c>
      <c r="I164" s="38" t="s">
        <v>1724</v>
      </c>
    </row>
    <row r="165" spans="1:9" x14ac:dyDescent="0.35">
      <c r="A165" s="38" t="s">
        <v>1714</v>
      </c>
      <c r="B165" s="41" t="s">
        <v>1713</v>
      </c>
      <c r="C165" s="38" t="s">
        <v>1712</v>
      </c>
      <c r="D165" s="38" t="s">
        <v>1711</v>
      </c>
      <c r="E165" s="38" t="s">
        <v>1710</v>
      </c>
      <c r="F165" s="38" t="s">
        <v>16</v>
      </c>
      <c r="G165" s="38" t="s">
        <v>232</v>
      </c>
      <c r="H165" s="38">
        <v>3.778</v>
      </c>
      <c r="I165" s="38" t="s">
        <v>499</v>
      </c>
    </row>
    <row r="166" spans="1:9" x14ac:dyDescent="0.35">
      <c r="A166" s="38" t="s">
        <v>1572</v>
      </c>
      <c r="B166" s="41" t="s">
        <v>1571</v>
      </c>
      <c r="C166" s="38" t="s">
        <v>1570</v>
      </c>
      <c r="D166" s="38" t="s">
        <v>1569</v>
      </c>
      <c r="E166" s="38" t="s">
        <v>1568</v>
      </c>
      <c r="F166" s="38" t="s">
        <v>16</v>
      </c>
      <c r="G166" s="38" t="s">
        <v>15</v>
      </c>
      <c r="H166" s="38" t="s">
        <v>1</v>
      </c>
      <c r="I166" s="38" t="s">
        <v>5495</v>
      </c>
    </row>
    <row r="167" spans="1:9" x14ac:dyDescent="0.35">
      <c r="A167" s="38" t="s">
        <v>1332</v>
      </c>
      <c r="B167" s="41" t="s">
        <v>1331</v>
      </c>
      <c r="C167" s="38" t="s">
        <v>1330</v>
      </c>
      <c r="D167" s="38" t="s">
        <v>1330</v>
      </c>
      <c r="E167" s="38" t="s">
        <v>1329</v>
      </c>
      <c r="F167" s="38" t="s">
        <v>30</v>
      </c>
      <c r="G167" s="38" t="s">
        <v>29</v>
      </c>
      <c r="H167" s="38" t="s">
        <v>1</v>
      </c>
      <c r="I167" s="38" t="s">
        <v>1328</v>
      </c>
    </row>
    <row r="168" spans="1:9" x14ac:dyDescent="0.35">
      <c r="A168" s="38" t="s">
        <v>1270</v>
      </c>
      <c r="B168" s="41" t="s">
        <v>5496</v>
      </c>
      <c r="C168" s="38" t="s">
        <v>1268</v>
      </c>
      <c r="D168" s="38" t="s">
        <v>1267</v>
      </c>
      <c r="E168" s="38" t="s">
        <v>1266</v>
      </c>
      <c r="F168" s="38" t="s">
        <v>210</v>
      </c>
      <c r="G168" s="38" t="s">
        <v>210</v>
      </c>
      <c r="H168" s="38">
        <v>3.1320000000000001</v>
      </c>
      <c r="I168" s="38" t="s">
        <v>132</v>
      </c>
    </row>
    <row r="169" spans="1:9" x14ac:dyDescent="0.35">
      <c r="A169" s="38" t="s">
        <v>1175</v>
      </c>
      <c r="B169" s="41" t="s">
        <v>1174</v>
      </c>
      <c r="C169" s="38" t="s">
        <v>1173</v>
      </c>
      <c r="D169" s="38" t="s">
        <v>1172</v>
      </c>
      <c r="E169" s="38" t="s">
        <v>1171</v>
      </c>
      <c r="F169" s="38" t="s">
        <v>16</v>
      </c>
      <c r="G169" s="38" t="s">
        <v>15</v>
      </c>
      <c r="H169" s="38">
        <v>2.0870000000000002</v>
      </c>
      <c r="I169" s="38" t="s">
        <v>377</v>
      </c>
    </row>
    <row r="170" spans="1:9" x14ac:dyDescent="0.35">
      <c r="A170" s="38" t="s">
        <v>1148</v>
      </c>
      <c r="B170" s="41" t="s">
        <v>1147</v>
      </c>
      <c r="C170" s="38" t="s">
        <v>1146</v>
      </c>
      <c r="D170" s="38" t="s">
        <v>1145</v>
      </c>
      <c r="E170" s="38" t="s">
        <v>1144</v>
      </c>
      <c r="F170" s="38" t="s">
        <v>85</v>
      </c>
      <c r="G170" s="38" t="s">
        <v>85</v>
      </c>
      <c r="H170" s="38">
        <v>3.7890000000000001</v>
      </c>
      <c r="I170" s="38" t="s">
        <v>377</v>
      </c>
    </row>
    <row r="171" spans="1:9" x14ac:dyDescent="0.35">
      <c r="A171" s="38" t="s">
        <v>1106</v>
      </c>
      <c r="B171" s="41" t="s">
        <v>1105</v>
      </c>
      <c r="C171" s="38" t="s">
        <v>1104</v>
      </c>
      <c r="D171" s="38" t="s">
        <v>1103</v>
      </c>
      <c r="E171" s="38" t="s">
        <v>1102</v>
      </c>
      <c r="F171" s="38" t="s">
        <v>85</v>
      </c>
      <c r="G171" s="38" t="s">
        <v>85</v>
      </c>
      <c r="H171" s="38">
        <v>4.5620000000000003</v>
      </c>
      <c r="I171" s="38" t="s">
        <v>92</v>
      </c>
    </row>
    <row r="172" spans="1:9" x14ac:dyDescent="0.35">
      <c r="A172" s="38" t="s">
        <v>1081</v>
      </c>
      <c r="B172" s="41" t="s">
        <v>1080</v>
      </c>
      <c r="C172" s="38" t="s">
        <v>1079</v>
      </c>
      <c r="D172" s="38" t="s">
        <v>1078</v>
      </c>
      <c r="E172" s="38" t="s">
        <v>1077</v>
      </c>
      <c r="F172" s="38" t="s">
        <v>85</v>
      </c>
      <c r="G172" s="38" t="s">
        <v>1076</v>
      </c>
      <c r="H172" s="38" t="s">
        <v>1</v>
      </c>
      <c r="I172" s="38" t="s">
        <v>1075</v>
      </c>
    </row>
    <row r="173" spans="1:9" x14ac:dyDescent="0.35">
      <c r="A173" s="38" t="s">
        <v>990</v>
      </c>
      <c r="B173" s="41" t="s">
        <v>989</v>
      </c>
      <c r="C173" s="38" t="s">
        <v>988</v>
      </c>
      <c r="D173" s="38" t="s">
        <v>987</v>
      </c>
      <c r="E173" s="38" t="s">
        <v>986</v>
      </c>
      <c r="F173" s="38" t="s">
        <v>16</v>
      </c>
      <c r="G173" s="38" t="s">
        <v>15</v>
      </c>
      <c r="H173" s="38">
        <v>2.39</v>
      </c>
      <c r="I173" s="38" t="s">
        <v>985</v>
      </c>
    </row>
    <row r="174" spans="1:9" x14ac:dyDescent="0.35">
      <c r="A174" s="38" t="s">
        <v>967</v>
      </c>
      <c r="B174" s="41" t="s">
        <v>966</v>
      </c>
      <c r="C174" s="38" t="s">
        <v>965</v>
      </c>
      <c r="D174" s="38" t="s">
        <v>964</v>
      </c>
      <c r="E174" s="38" t="s">
        <v>963</v>
      </c>
      <c r="F174" s="38" t="s">
        <v>16</v>
      </c>
      <c r="G174" s="38" t="s">
        <v>15</v>
      </c>
      <c r="H174" s="38">
        <v>6.6840000000000002</v>
      </c>
      <c r="I174" s="38" t="s">
        <v>834</v>
      </c>
    </row>
    <row r="175" spans="1:9" x14ac:dyDescent="0.35">
      <c r="A175" s="38" t="s">
        <v>920</v>
      </c>
      <c r="B175" s="41" t="s">
        <v>919</v>
      </c>
      <c r="C175" s="38" t="s">
        <v>918</v>
      </c>
      <c r="D175" s="38" t="s">
        <v>917</v>
      </c>
      <c r="E175" s="38" t="s">
        <v>916</v>
      </c>
      <c r="F175" s="38" t="s">
        <v>210</v>
      </c>
      <c r="G175" s="38" t="s">
        <v>210</v>
      </c>
      <c r="H175" s="38">
        <v>3.6749999999999998</v>
      </c>
      <c r="I175" s="38" t="s">
        <v>103</v>
      </c>
    </row>
    <row r="176" spans="1:9" x14ac:dyDescent="0.35">
      <c r="A176" s="38" t="s">
        <v>858</v>
      </c>
      <c r="B176" s="41" t="s">
        <v>857</v>
      </c>
      <c r="C176" s="38" t="s">
        <v>856</v>
      </c>
      <c r="D176" s="38" t="s">
        <v>855</v>
      </c>
      <c r="E176" s="38" t="s">
        <v>854</v>
      </c>
      <c r="F176" s="38" t="s">
        <v>86</v>
      </c>
      <c r="G176" s="38" t="s">
        <v>85</v>
      </c>
      <c r="H176" s="38">
        <v>2.6240000000000001</v>
      </c>
      <c r="I176" s="38" t="s">
        <v>791</v>
      </c>
    </row>
    <row r="177" spans="1:9" x14ac:dyDescent="0.35">
      <c r="A177" s="38" t="s">
        <v>849</v>
      </c>
      <c r="B177" s="41" t="s">
        <v>848</v>
      </c>
      <c r="C177" s="38" t="s">
        <v>847</v>
      </c>
      <c r="D177" s="38" t="s">
        <v>846</v>
      </c>
      <c r="E177" s="38" t="s">
        <v>845</v>
      </c>
      <c r="F177" s="38" t="s">
        <v>30</v>
      </c>
      <c r="G177" s="38" t="s">
        <v>156</v>
      </c>
      <c r="H177" s="38">
        <v>3.0960000000000001</v>
      </c>
      <c r="I177" s="38" t="s">
        <v>43</v>
      </c>
    </row>
    <row r="178" spans="1:9" x14ac:dyDescent="0.35">
      <c r="A178" s="38" t="s">
        <v>839</v>
      </c>
      <c r="B178" s="41" t="s">
        <v>838</v>
      </c>
      <c r="C178" s="38" t="s">
        <v>837</v>
      </c>
      <c r="D178" s="38" t="s">
        <v>836</v>
      </c>
      <c r="E178" s="38" t="s">
        <v>835</v>
      </c>
      <c r="F178" s="38" t="s">
        <v>210</v>
      </c>
      <c r="G178" s="38" t="s">
        <v>210</v>
      </c>
      <c r="H178" s="38">
        <v>1.5329999999999999</v>
      </c>
      <c r="I178" s="38" t="s">
        <v>834</v>
      </c>
    </row>
    <row r="179" spans="1:9" x14ac:dyDescent="0.35">
      <c r="A179" s="38" t="s">
        <v>735</v>
      </c>
      <c r="B179" s="41" t="s">
        <v>734</v>
      </c>
      <c r="C179" s="38" t="s">
        <v>733</v>
      </c>
      <c r="D179" s="38" t="s">
        <v>732</v>
      </c>
      <c r="E179" s="38" t="s">
        <v>731</v>
      </c>
      <c r="F179" s="38" t="s">
        <v>85</v>
      </c>
      <c r="G179" s="38" t="s">
        <v>85</v>
      </c>
      <c r="H179" s="38">
        <v>1.867</v>
      </c>
      <c r="I179" s="38" t="s">
        <v>1828</v>
      </c>
    </row>
    <row r="180" spans="1:9" x14ac:dyDescent="0.35">
      <c r="A180" s="38" t="s">
        <v>717</v>
      </c>
      <c r="B180" s="41" t="s">
        <v>716</v>
      </c>
      <c r="C180" s="38" t="s">
        <v>715</v>
      </c>
      <c r="D180" s="38" t="s">
        <v>714</v>
      </c>
      <c r="E180" s="38" t="s">
        <v>713</v>
      </c>
      <c r="F180" s="38" t="s">
        <v>85</v>
      </c>
      <c r="G180" s="38" t="s">
        <v>287</v>
      </c>
      <c r="H180" s="38">
        <v>1.8959999999999999</v>
      </c>
      <c r="I180" s="38" t="s">
        <v>712</v>
      </c>
    </row>
    <row r="181" spans="1:9" x14ac:dyDescent="0.35">
      <c r="A181" s="38" t="s">
        <v>611</v>
      </c>
      <c r="B181" s="41" t="s">
        <v>610</v>
      </c>
      <c r="C181" s="38" t="s">
        <v>609</v>
      </c>
      <c r="D181" s="38" t="s">
        <v>608</v>
      </c>
      <c r="E181" s="38" t="s">
        <v>607</v>
      </c>
      <c r="F181" s="38" t="s">
        <v>86</v>
      </c>
      <c r="G181" s="38" t="s">
        <v>287</v>
      </c>
      <c r="H181" s="38">
        <v>10.461</v>
      </c>
      <c r="I181" s="38" t="s">
        <v>606</v>
      </c>
    </row>
    <row r="182" spans="1:9" x14ac:dyDescent="0.35">
      <c r="A182" s="38" t="s">
        <v>577</v>
      </c>
      <c r="B182" s="41" t="s">
        <v>576</v>
      </c>
      <c r="C182" s="38" t="s">
        <v>575</v>
      </c>
      <c r="D182" s="38" t="s">
        <v>574</v>
      </c>
      <c r="E182" s="38" t="s">
        <v>573</v>
      </c>
      <c r="F182" s="38" t="s">
        <v>210</v>
      </c>
      <c r="G182" s="38" t="s">
        <v>210</v>
      </c>
      <c r="H182" s="38" t="s">
        <v>1</v>
      </c>
      <c r="I182" s="38" t="s">
        <v>572</v>
      </c>
    </row>
    <row r="183" spans="1:9" x14ac:dyDescent="0.35">
      <c r="A183" s="38" t="s">
        <v>571</v>
      </c>
      <c r="B183" s="41" t="s">
        <v>570</v>
      </c>
      <c r="C183" s="38" t="s">
        <v>569</v>
      </c>
      <c r="D183" s="38" t="s">
        <v>568</v>
      </c>
      <c r="E183" s="38" t="s">
        <v>567</v>
      </c>
      <c r="F183" s="38" t="s">
        <v>30</v>
      </c>
      <c r="G183" s="38" t="s">
        <v>78</v>
      </c>
      <c r="H183" s="38">
        <v>1.8080000000000001</v>
      </c>
      <c r="I183" s="38" t="s">
        <v>566</v>
      </c>
    </row>
    <row r="184" spans="1:9" x14ac:dyDescent="0.35">
      <c r="A184" s="38" t="s">
        <v>498</v>
      </c>
      <c r="B184" s="41" t="s">
        <v>497</v>
      </c>
      <c r="C184" s="38" t="s">
        <v>496</v>
      </c>
      <c r="D184" s="38" t="s">
        <v>495</v>
      </c>
      <c r="E184" s="38" t="s">
        <v>494</v>
      </c>
      <c r="F184" s="38" t="s">
        <v>58</v>
      </c>
      <c r="G184" s="38" t="s">
        <v>57</v>
      </c>
      <c r="H184" s="38">
        <v>0.57899999999999996</v>
      </c>
      <c r="I184" s="38" t="s">
        <v>493</v>
      </c>
    </row>
    <row r="185" spans="1:9" x14ac:dyDescent="0.35">
      <c r="A185" s="38" t="s">
        <v>417</v>
      </c>
      <c r="B185" s="41" t="s">
        <v>416</v>
      </c>
      <c r="C185" s="38" t="s">
        <v>415</v>
      </c>
      <c r="D185" s="38" t="s">
        <v>414</v>
      </c>
      <c r="E185" s="38" t="s">
        <v>413</v>
      </c>
      <c r="F185" s="38" t="s">
        <v>86</v>
      </c>
      <c r="G185" s="38" t="s">
        <v>85</v>
      </c>
      <c r="H185" s="38" t="s">
        <v>1</v>
      </c>
      <c r="I185" s="38" t="s">
        <v>412</v>
      </c>
    </row>
    <row r="186" spans="1:9" x14ac:dyDescent="0.35">
      <c r="A186" s="38" t="s">
        <v>383</v>
      </c>
      <c r="B186" s="41" t="s">
        <v>382</v>
      </c>
      <c r="C186" s="38" t="s">
        <v>381</v>
      </c>
      <c r="D186" s="38" t="s">
        <v>380</v>
      </c>
      <c r="E186" s="38" t="s">
        <v>379</v>
      </c>
      <c r="F186" s="38" t="s">
        <v>16</v>
      </c>
      <c r="G186" s="38" t="s">
        <v>378</v>
      </c>
      <c r="H186" s="38" t="s">
        <v>1</v>
      </c>
      <c r="I186" s="38" t="s">
        <v>377</v>
      </c>
    </row>
    <row r="187" spans="1:9" x14ac:dyDescent="0.35">
      <c r="A187" s="38" t="s">
        <v>317</v>
      </c>
      <c r="B187" s="41" t="s">
        <v>316</v>
      </c>
      <c r="C187" s="38" t="s">
        <v>315</v>
      </c>
      <c r="D187" s="38" t="s">
        <v>314</v>
      </c>
      <c r="E187" s="38" t="s">
        <v>313</v>
      </c>
      <c r="F187" s="38" t="s">
        <v>85</v>
      </c>
      <c r="G187" s="38" t="s">
        <v>85</v>
      </c>
      <c r="H187" s="38">
        <v>3.0209999999999999</v>
      </c>
      <c r="I187" s="38" t="s">
        <v>64</v>
      </c>
    </row>
    <row r="188" spans="1:9" x14ac:dyDescent="0.35">
      <c r="A188" s="38" t="s">
        <v>292</v>
      </c>
      <c r="B188" s="41" t="s">
        <v>291</v>
      </c>
      <c r="C188" s="38" t="s">
        <v>290</v>
      </c>
      <c r="D188" s="38" t="s">
        <v>289</v>
      </c>
      <c r="E188" s="38" t="s">
        <v>288</v>
      </c>
      <c r="F188" s="38" t="s">
        <v>86</v>
      </c>
      <c r="G188" s="38" t="s">
        <v>287</v>
      </c>
      <c r="H188" s="38">
        <v>3.6269999999999998</v>
      </c>
      <c r="I188" s="38" t="s">
        <v>286</v>
      </c>
    </row>
    <row r="189" spans="1:9" x14ac:dyDescent="0.35">
      <c r="A189" s="38" t="s">
        <v>237</v>
      </c>
      <c r="B189" s="41" t="s">
        <v>236</v>
      </c>
      <c r="C189" s="38" t="s">
        <v>235</v>
      </c>
      <c r="D189" s="38" t="s">
        <v>234</v>
      </c>
      <c r="E189" s="38" t="s">
        <v>233</v>
      </c>
      <c r="F189" s="38" t="s">
        <v>16</v>
      </c>
      <c r="G189" s="38" t="s">
        <v>232</v>
      </c>
      <c r="H189" s="38">
        <v>1.492</v>
      </c>
      <c r="I189" s="38" t="s">
        <v>231</v>
      </c>
    </row>
    <row r="190" spans="1:9" x14ac:dyDescent="0.35">
      <c r="A190" s="38" t="s">
        <v>173</v>
      </c>
      <c r="B190" s="41" t="s">
        <v>172</v>
      </c>
      <c r="C190" s="38" t="s">
        <v>171</v>
      </c>
      <c r="D190" s="38" t="s">
        <v>170</v>
      </c>
      <c r="E190" s="38" t="s">
        <v>169</v>
      </c>
      <c r="F190" s="38" t="s">
        <v>16</v>
      </c>
      <c r="G190" s="38" t="s">
        <v>15</v>
      </c>
      <c r="H190" s="38">
        <v>2.8839999999999999</v>
      </c>
      <c r="I190" s="38" t="s">
        <v>168</v>
      </c>
    </row>
    <row r="191" spans="1:9" x14ac:dyDescent="0.35">
      <c r="A191" s="38" t="s">
        <v>167</v>
      </c>
      <c r="B191" s="41" t="s">
        <v>166</v>
      </c>
      <c r="C191" s="38" t="s">
        <v>165</v>
      </c>
      <c r="D191" s="38" t="s">
        <v>164</v>
      </c>
      <c r="E191" s="38" t="s">
        <v>163</v>
      </c>
      <c r="F191" s="38" t="s">
        <v>30</v>
      </c>
      <c r="G191" s="38" t="s">
        <v>15</v>
      </c>
      <c r="H191" s="38">
        <v>2.5990000000000002</v>
      </c>
      <c r="I191" s="38" t="s">
        <v>5497</v>
      </c>
    </row>
    <row r="192" spans="1:9" x14ac:dyDescent="0.35">
      <c r="A192" s="38" t="s">
        <v>143</v>
      </c>
      <c r="B192" s="41" t="s">
        <v>142</v>
      </c>
      <c r="C192" s="38" t="s">
        <v>141</v>
      </c>
      <c r="D192" s="38" t="s">
        <v>140</v>
      </c>
      <c r="E192" s="38" t="s">
        <v>139</v>
      </c>
      <c r="F192" s="38" t="s">
        <v>16</v>
      </c>
      <c r="G192" s="38" t="s">
        <v>15</v>
      </c>
      <c r="H192" s="38">
        <v>1.4159999999999999</v>
      </c>
      <c r="I192" s="38" t="s">
        <v>138</v>
      </c>
    </row>
    <row r="193" spans="1:9" x14ac:dyDescent="0.35">
      <c r="A193" s="38" t="s">
        <v>114</v>
      </c>
      <c r="B193" s="41" t="s">
        <v>113</v>
      </c>
      <c r="C193" s="38" t="s">
        <v>112</v>
      </c>
      <c r="D193" s="38" t="s">
        <v>111</v>
      </c>
      <c r="E193" s="38" t="s">
        <v>110</v>
      </c>
      <c r="F193" s="38" t="s">
        <v>16</v>
      </c>
      <c r="G193" s="38" t="s">
        <v>15</v>
      </c>
      <c r="H193" s="38">
        <v>2.8580000000000001</v>
      </c>
      <c r="I193" s="38" t="s">
        <v>109</v>
      </c>
    </row>
    <row r="194" spans="1:9" x14ac:dyDescent="0.35">
      <c r="A194" s="38" t="s">
        <v>108</v>
      </c>
      <c r="B194" s="41" t="s">
        <v>107</v>
      </c>
      <c r="C194" s="38" t="s">
        <v>106</v>
      </c>
      <c r="D194" s="38" t="s">
        <v>105</v>
      </c>
      <c r="E194" s="38" t="s">
        <v>104</v>
      </c>
      <c r="F194" s="38" t="s">
        <v>16</v>
      </c>
      <c r="G194" s="38" t="s">
        <v>15</v>
      </c>
      <c r="H194" s="38">
        <v>5.8550000000000004</v>
      </c>
      <c r="I194" s="38" t="s">
        <v>5498</v>
      </c>
    </row>
    <row r="195" spans="1:9" x14ac:dyDescent="0.35">
      <c r="A195" s="38" t="s">
        <v>102</v>
      </c>
      <c r="B195" s="41" t="s">
        <v>101</v>
      </c>
      <c r="C195" s="38" t="s">
        <v>100</v>
      </c>
      <c r="D195" s="38" t="s">
        <v>99</v>
      </c>
      <c r="E195" s="38" t="s">
        <v>98</v>
      </c>
      <c r="F195" s="38" t="s">
        <v>58</v>
      </c>
      <c r="G195" s="38" t="s">
        <v>57</v>
      </c>
      <c r="H195" s="38">
        <v>3.3439999999999999</v>
      </c>
      <c r="I195" s="38" t="s">
        <v>8</v>
      </c>
    </row>
    <row r="196" spans="1:9" x14ac:dyDescent="0.35">
      <c r="A196" s="38" t="s">
        <v>97</v>
      </c>
      <c r="B196" s="41" t="s">
        <v>96</v>
      </c>
      <c r="C196" s="38" t="s">
        <v>95</v>
      </c>
      <c r="D196" s="38" t="s">
        <v>94</v>
      </c>
      <c r="E196" s="38" t="s">
        <v>93</v>
      </c>
      <c r="F196" s="38" t="s">
        <v>86</v>
      </c>
      <c r="G196" s="38" t="s">
        <v>85</v>
      </c>
      <c r="H196" s="38">
        <v>5.7130000000000001</v>
      </c>
      <c r="I196" s="38" t="s">
        <v>92</v>
      </c>
    </row>
    <row r="197" spans="1:9" x14ac:dyDescent="0.35">
      <c r="A197" s="38" t="s">
        <v>91</v>
      </c>
      <c r="B197" s="41" t="s">
        <v>90</v>
      </c>
      <c r="C197" s="38" t="s">
        <v>89</v>
      </c>
      <c r="D197" s="38" t="s">
        <v>88</v>
      </c>
      <c r="E197" s="38" t="s">
        <v>87</v>
      </c>
      <c r="F197" s="38" t="s">
        <v>86</v>
      </c>
      <c r="G197" s="38" t="s">
        <v>85</v>
      </c>
      <c r="H197" s="38">
        <v>1.581</v>
      </c>
      <c r="I197" s="38" t="s">
        <v>84</v>
      </c>
    </row>
    <row r="198" spans="1:9" x14ac:dyDescent="0.35">
      <c r="A198" s="38" t="s">
        <v>55</v>
      </c>
      <c r="B198" s="41" t="s">
        <v>54</v>
      </c>
      <c r="C198" s="38" t="s">
        <v>53</v>
      </c>
      <c r="D198" s="38" t="s">
        <v>52</v>
      </c>
      <c r="E198" s="38" t="s">
        <v>51</v>
      </c>
      <c r="F198" s="38" t="s">
        <v>30</v>
      </c>
      <c r="G198" s="38" t="s">
        <v>15</v>
      </c>
      <c r="H198" s="38">
        <v>2.4940000000000002</v>
      </c>
      <c r="I198" s="38" t="s">
        <v>50</v>
      </c>
    </row>
    <row r="199" spans="1:9" x14ac:dyDescent="0.35">
      <c r="A199" s="38" t="s">
        <v>42</v>
      </c>
      <c r="B199" s="41" t="s">
        <v>41</v>
      </c>
      <c r="C199" s="38" t="s">
        <v>40</v>
      </c>
      <c r="D199" s="38" t="s">
        <v>39</v>
      </c>
      <c r="E199" s="38" t="s">
        <v>38</v>
      </c>
      <c r="F199" s="38" t="s">
        <v>37</v>
      </c>
      <c r="G199" s="38" t="s">
        <v>16</v>
      </c>
      <c r="H199" s="38">
        <v>1.851</v>
      </c>
      <c r="I199" s="38" t="s">
        <v>5499</v>
      </c>
    </row>
    <row r="200" spans="1:9" x14ac:dyDescent="0.35">
      <c r="A200" s="38" t="s">
        <v>27</v>
      </c>
      <c r="B200" s="41" t="s">
        <v>26</v>
      </c>
      <c r="C200" s="38" t="s">
        <v>25</v>
      </c>
      <c r="D200" s="38" t="s">
        <v>24</v>
      </c>
      <c r="E200" s="38" t="s">
        <v>23</v>
      </c>
      <c r="F200" s="38" t="s">
        <v>16</v>
      </c>
      <c r="G200" s="38" t="s">
        <v>15</v>
      </c>
      <c r="H200" s="38" t="s">
        <v>1</v>
      </c>
      <c r="I200" s="38" t="s">
        <v>22</v>
      </c>
    </row>
    <row r="201" spans="1:9" x14ac:dyDescent="0.35">
      <c r="A201" s="38" t="s">
        <v>21</v>
      </c>
      <c r="B201" s="41" t="s">
        <v>20</v>
      </c>
      <c r="C201" s="38" t="s">
        <v>19</v>
      </c>
      <c r="D201" s="38" t="s">
        <v>18</v>
      </c>
      <c r="E201" s="38" t="s">
        <v>17</v>
      </c>
      <c r="F201" s="38" t="s">
        <v>16</v>
      </c>
      <c r="G201" s="38" t="s">
        <v>15</v>
      </c>
      <c r="H201" s="38">
        <v>4.7389999999999999</v>
      </c>
      <c r="I201" s="38" t="s">
        <v>14</v>
      </c>
    </row>
  </sheetData>
  <autoFilter ref="A1:I201" xr:uid="{EECA5709-2C97-404E-9DE7-E9D4EF62964A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32573-39CE-4E15-A6D7-989ED30A6980}">
  <sheetPr>
    <tabColor rgb="FF0070C0"/>
  </sheetPr>
  <dimension ref="A1:I130"/>
  <sheetViews>
    <sheetView workbookViewId="0"/>
  </sheetViews>
  <sheetFormatPr defaultColWidth="8.81640625" defaultRowHeight="10.5" x14ac:dyDescent="0.35"/>
  <cols>
    <col min="1" max="1" width="7.7265625" style="44" customWidth="1"/>
    <col min="2" max="2" width="54.08984375" style="46" bestFit="1" customWidth="1"/>
    <col min="3" max="3" width="8" style="44" bestFit="1" customWidth="1"/>
    <col min="4" max="4" width="8.54296875" style="44" bestFit="1" customWidth="1"/>
    <col min="5" max="5" width="25.1796875" style="44" customWidth="1"/>
    <col min="6" max="6" width="21.81640625" style="44" customWidth="1"/>
    <col min="7" max="7" width="29.6328125" style="44" customWidth="1"/>
    <col min="8" max="8" width="12.81640625" style="44" customWidth="1"/>
    <col min="9" max="9" width="23.08984375" style="44" customWidth="1"/>
    <col min="10" max="16384" width="8.81640625" style="44"/>
  </cols>
  <sheetData>
    <row r="1" spans="1:9" s="49" customFormat="1" ht="21" x14ac:dyDescent="0.35">
      <c r="A1" s="47" t="s">
        <v>4889</v>
      </c>
      <c r="B1" s="47" t="s">
        <v>5776</v>
      </c>
      <c r="C1" s="47" t="s">
        <v>4888</v>
      </c>
      <c r="D1" s="47" t="s">
        <v>4887</v>
      </c>
      <c r="E1" s="48" t="s">
        <v>4886</v>
      </c>
      <c r="F1" s="48" t="s">
        <v>4885</v>
      </c>
      <c r="G1" s="48" t="s">
        <v>4884</v>
      </c>
      <c r="H1" s="48" t="s">
        <v>4883</v>
      </c>
      <c r="I1" s="47" t="s">
        <v>4882</v>
      </c>
    </row>
    <row r="2" spans="1:9" x14ac:dyDescent="0.35">
      <c r="A2" s="43" t="s">
        <v>4540</v>
      </c>
      <c r="B2" s="45" t="s">
        <v>4539</v>
      </c>
      <c r="C2" s="43" t="s">
        <v>4538</v>
      </c>
      <c r="D2" s="43" t="s">
        <v>4537</v>
      </c>
      <c r="E2" s="43" t="s">
        <v>4536</v>
      </c>
      <c r="F2" s="43" t="s">
        <v>16</v>
      </c>
      <c r="G2" s="43" t="s">
        <v>378</v>
      </c>
      <c r="H2" s="43">
        <v>1.724</v>
      </c>
      <c r="I2" s="43" t="s">
        <v>50</v>
      </c>
    </row>
    <row r="3" spans="1:9" x14ac:dyDescent="0.35">
      <c r="A3" s="43" t="s">
        <v>4428</v>
      </c>
      <c r="B3" s="45" t="s">
        <v>4427</v>
      </c>
      <c r="C3" s="43" t="s">
        <v>4426</v>
      </c>
      <c r="D3" s="43" t="s">
        <v>4425</v>
      </c>
      <c r="E3" s="43" t="s">
        <v>4424</v>
      </c>
      <c r="F3" s="43" t="s">
        <v>37</v>
      </c>
      <c r="G3" s="43" t="s">
        <v>16</v>
      </c>
      <c r="H3" s="43">
        <v>3.649</v>
      </c>
      <c r="I3" s="43" t="s">
        <v>3769</v>
      </c>
    </row>
    <row r="4" spans="1:9" x14ac:dyDescent="0.35">
      <c r="A4" s="43" t="s">
        <v>4310</v>
      </c>
      <c r="B4" s="45" t="s">
        <v>4309</v>
      </c>
      <c r="C4" s="43" t="s">
        <v>4308</v>
      </c>
      <c r="D4" s="43" t="s">
        <v>4307</v>
      </c>
      <c r="E4" s="43" t="s">
        <v>4306</v>
      </c>
      <c r="F4" s="43" t="s">
        <v>86</v>
      </c>
      <c r="G4" s="43" t="s">
        <v>86</v>
      </c>
      <c r="H4" s="43" t="s">
        <v>1</v>
      </c>
      <c r="I4" s="43" t="s">
        <v>1069</v>
      </c>
    </row>
    <row r="5" spans="1:9" x14ac:dyDescent="0.35">
      <c r="A5" s="43" t="s">
        <v>4212</v>
      </c>
      <c r="B5" s="45" t="s">
        <v>4211</v>
      </c>
      <c r="C5" s="43" t="s">
        <v>4210</v>
      </c>
      <c r="D5" s="43" t="s">
        <v>4209</v>
      </c>
      <c r="E5" s="43" t="s">
        <v>4208</v>
      </c>
      <c r="F5" s="43" t="s">
        <v>16</v>
      </c>
      <c r="G5" s="43" t="s">
        <v>378</v>
      </c>
      <c r="H5" s="43">
        <v>2.665</v>
      </c>
      <c r="I5" s="43" t="s">
        <v>476</v>
      </c>
    </row>
    <row r="6" spans="1:9" x14ac:dyDescent="0.35">
      <c r="A6" s="43" t="s">
        <v>4207</v>
      </c>
      <c r="B6" s="45" t="s">
        <v>4206</v>
      </c>
      <c r="C6" s="43" t="s">
        <v>4205</v>
      </c>
      <c r="D6" s="43" t="s">
        <v>4204</v>
      </c>
      <c r="E6" s="43" t="s">
        <v>4203</v>
      </c>
      <c r="F6" s="43" t="s">
        <v>16</v>
      </c>
      <c r="G6" s="43" t="s">
        <v>15</v>
      </c>
      <c r="H6" s="43">
        <v>7.2350000000000003</v>
      </c>
      <c r="I6" s="43" t="s">
        <v>1058</v>
      </c>
    </row>
    <row r="7" spans="1:9" x14ac:dyDescent="0.35">
      <c r="A7" s="43" t="s">
        <v>4187</v>
      </c>
      <c r="B7" s="45" t="s">
        <v>4186</v>
      </c>
      <c r="C7" s="43" t="s">
        <v>4185</v>
      </c>
      <c r="D7" s="43" t="s">
        <v>4184</v>
      </c>
      <c r="E7" s="43" t="s">
        <v>4183</v>
      </c>
      <c r="F7" s="43" t="s">
        <v>16</v>
      </c>
      <c r="G7" s="43" t="s">
        <v>15</v>
      </c>
      <c r="H7" s="43" t="s">
        <v>1</v>
      </c>
      <c r="I7" s="43" t="s">
        <v>56</v>
      </c>
    </row>
    <row r="8" spans="1:9" x14ac:dyDescent="0.35">
      <c r="A8" s="43" t="s">
        <v>4172</v>
      </c>
      <c r="B8" s="45" t="s">
        <v>4171</v>
      </c>
      <c r="C8" s="43" t="s">
        <v>4170</v>
      </c>
      <c r="D8" s="43" t="s">
        <v>4169</v>
      </c>
      <c r="E8" s="43" t="s">
        <v>4168</v>
      </c>
      <c r="F8" s="43" t="s">
        <v>85</v>
      </c>
      <c r="G8" s="43" t="s">
        <v>85</v>
      </c>
      <c r="H8" s="43">
        <v>0.64</v>
      </c>
      <c r="I8" s="43" t="s">
        <v>1807</v>
      </c>
    </row>
    <row r="9" spans="1:9" x14ac:dyDescent="0.35">
      <c r="A9" s="43" t="s">
        <v>4144</v>
      </c>
      <c r="B9" s="45" t="s">
        <v>4143</v>
      </c>
      <c r="C9" s="43" t="s">
        <v>4142</v>
      </c>
      <c r="D9" s="43" t="s">
        <v>4141</v>
      </c>
      <c r="E9" s="43" t="s">
        <v>4140</v>
      </c>
      <c r="F9" s="43" t="s">
        <v>16</v>
      </c>
      <c r="G9" s="43" t="s">
        <v>15</v>
      </c>
      <c r="H9" s="43">
        <v>1.9219999999999999</v>
      </c>
      <c r="I9" s="43" t="s">
        <v>758</v>
      </c>
    </row>
    <row r="10" spans="1:9" x14ac:dyDescent="0.35">
      <c r="A10" s="43" t="s">
        <v>4139</v>
      </c>
      <c r="B10" s="45" t="s">
        <v>4138</v>
      </c>
      <c r="C10" s="43" t="s">
        <v>4137</v>
      </c>
      <c r="D10" s="43" t="s">
        <v>4136</v>
      </c>
      <c r="E10" s="43" t="s">
        <v>4135</v>
      </c>
      <c r="F10" s="43" t="s">
        <v>16</v>
      </c>
      <c r="G10" s="43" t="s">
        <v>232</v>
      </c>
      <c r="H10" s="43" t="s">
        <v>1</v>
      </c>
      <c r="I10" s="43" t="s">
        <v>4134</v>
      </c>
    </row>
    <row r="11" spans="1:9" x14ac:dyDescent="0.35">
      <c r="A11" s="43" t="s">
        <v>4128</v>
      </c>
      <c r="B11" s="45" t="s">
        <v>4127</v>
      </c>
      <c r="C11" s="43" t="s">
        <v>4126</v>
      </c>
      <c r="D11" s="43" t="s">
        <v>4125</v>
      </c>
      <c r="E11" s="43" t="s">
        <v>4124</v>
      </c>
      <c r="F11" s="43" t="s">
        <v>16</v>
      </c>
      <c r="G11" s="43" t="s">
        <v>15</v>
      </c>
      <c r="H11" s="43" t="s">
        <v>1</v>
      </c>
      <c r="I11" s="43" t="s">
        <v>4123</v>
      </c>
    </row>
    <row r="12" spans="1:9" x14ac:dyDescent="0.35">
      <c r="A12" s="43" t="s">
        <v>4122</v>
      </c>
      <c r="B12" s="45" t="s">
        <v>4121</v>
      </c>
      <c r="C12" s="43" t="s">
        <v>4120</v>
      </c>
      <c r="D12" s="43" t="s">
        <v>4119</v>
      </c>
      <c r="E12" s="43" t="s">
        <v>4118</v>
      </c>
      <c r="F12" s="43" t="s">
        <v>16</v>
      </c>
      <c r="G12" s="43" t="s">
        <v>15</v>
      </c>
      <c r="H12" s="43" t="s">
        <v>1</v>
      </c>
      <c r="I12" s="43" t="s">
        <v>1187</v>
      </c>
    </row>
    <row r="13" spans="1:9" x14ac:dyDescent="0.35">
      <c r="A13" s="43" t="s">
        <v>4088</v>
      </c>
      <c r="B13" s="45" t="s">
        <v>4087</v>
      </c>
      <c r="C13" s="43" t="s">
        <v>4086</v>
      </c>
      <c r="D13" s="43" t="s">
        <v>4085</v>
      </c>
      <c r="E13" s="43" t="s">
        <v>4084</v>
      </c>
      <c r="F13" s="43" t="s">
        <v>16</v>
      </c>
      <c r="G13" s="43" t="s">
        <v>15</v>
      </c>
      <c r="H13" s="43">
        <v>4.8949999999999996</v>
      </c>
      <c r="I13" s="43" t="s">
        <v>741</v>
      </c>
    </row>
    <row r="14" spans="1:9" x14ac:dyDescent="0.35">
      <c r="A14" s="43" t="s">
        <v>4083</v>
      </c>
      <c r="B14" s="45" t="s">
        <v>4082</v>
      </c>
      <c r="C14" s="43" t="s">
        <v>4081</v>
      </c>
      <c r="D14" s="43" t="s">
        <v>4080</v>
      </c>
      <c r="E14" s="43" t="s">
        <v>4079</v>
      </c>
      <c r="F14" s="43" t="s">
        <v>16</v>
      </c>
      <c r="G14" s="43" t="s">
        <v>15</v>
      </c>
      <c r="H14" s="43">
        <v>2.8889999999999998</v>
      </c>
      <c r="I14" s="43" t="s">
        <v>84</v>
      </c>
    </row>
    <row r="15" spans="1:9" x14ac:dyDescent="0.35">
      <c r="A15" s="43" t="s">
        <v>4060</v>
      </c>
      <c r="B15" s="45" t="s">
        <v>4059</v>
      </c>
      <c r="C15" s="43" t="s">
        <v>4058</v>
      </c>
      <c r="D15" s="43" t="s">
        <v>4057</v>
      </c>
      <c r="E15" s="43" t="s">
        <v>4056</v>
      </c>
      <c r="F15" s="43" t="s">
        <v>16</v>
      </c>
      <c r="G15" s="43" t="s">
        <v>15</v>
      </c>
      <c r="H15" s="43">
        <v>2.718</v>
      </c>
      <c r="I15" s="43" t="s">
        <v>323</v>
      </c>
    </row>
    <row r="16" spans="1:9" x14ac:dyDescent="0.35">
      <c r="A16" s="43" t="s">
        <v>4045</v>
      </c>
      <c r="B16" s="45" t="s">
        <v>4044</v>
      </c>
      <c r="C16" s="43" t="s">
        <v>4043</v>
      </c>
      <c r="D16" s="43" t="s">
        <v>4042</v>
      </c>
      <c r="E16" s="43" t="s">
        <v>4041</v>
      </c>
      <c r="F16" s="43" t="s">
        <v>16</v>
      </c>
      <c r="G16" s="43" t="s">
        <v>378</v>
      </c>
      <c r="H16" s="43">
        <v>1.966</v>
      </c>
      <c r="I16" s="43" t="s">
        <v>126</v>
      </c>
    </row>
    <row r="17" spans="1:9" x14ac:dyDescent="0.35">
      <c r="A17" s="43" t="s">
        <v>4040</v>
      </c>
      <c r="B17" s="45" t="s">
        <v>4039</v>
      </c>
      <c r="C17" s="43" t="s">
        <v>4038</v>
      </c>
      <c r="D17" s="43" t="s">
        <v>4037</v>
      </c>
      <c r="E17" s="43" t="s">
        <v>4036</v>
      </c>
      <c r="F17" s="43" t="s">
        <v>16</v>
      </c>
      <c r="G17" s="43" t="s">
        <v>15</v>
      </c>
      <c r="H17" s="43">
        <v>7.01</v>
      </c>
      <c r="I17" s="43" t="s">
        <v>1240</v>
      </c>
    </row>
    <row r="18" spans="1:9" x14ac:dyDescent="0.35">
      <c r="A18" s="43" t="s">
        <v>4029</v>
      </c>
      <c r="B18" s="45" t="s">
        <v>4028</v>
      </c>
      <c r="C18" s="43" t="s">
        <v>4027</v>
      </c>
      <c r="D18" s="43" t="s">
        <v>4026</v>
      </c>
      <c r="E18" s="43" t="s">
        <v>4025</v>
      </c>
      <c r="F18" s="43" t="s">
        <v>16</v>
      </c>
      <c r="G18" s="43" t="s">
        <v>378</v>
      </c>
      <c r="H18" s="43">
        <v>2.056</v>
      </c>
      <c r="I18" s="43" t="s">
        <v>103</v>
      </c>
    </row>
    <row r="19" spans="1:9" x14ac:dyDescent="0.35">
      <c r="A19" s="43" t="s">
        <v>3999</v>
      </c>
      <c r="B19" s="45" t="s">
        <v>3998</v>
      </c>
      <c r="C19" s="43" t="s">
        <v>3997</v>
      </c>
      <c r="D19" s="43" t="s">
        <v>3996</v>
      </c>
      <c r="E19" s="43" t="s">
        <v>3995</v>
      </c>
      <c r="F19" s="43" t="s">
        <v>16</v>
      </c>
      <c r="G19" s="43" t="s">
        <v>15</v>
      </c>
      <c r="H19" s="43">
        <v>2.375</v>
      </c>
      <c r="I19" s="43" t="s">
        <v>1128</v>
      </c>
    </row>
    <row r="20" spans="1:9" x14ac:dyDescent="0.35">
      <c r="A20" s="43" t="s">
        <v>3983</v>
      </c>
      <c r="B20" s="45" t="s">
        <v>3982</v>
      </c>
      <c r="C20" s="43" t="s">
        <v>3981</v>
      </c>
      <c r="D20" s="43" t="s">
        <v>3980</v>
      </c>
      <c r="E20" s="43" t="s">
        <v>3979</v>
      </c>
      <c r="F20" s="43" t="s">
        <v>85</v>
      </c>
      <c r="G20" s="43" t="s">
        <v>85</v>
      </c>
      <c r="H20" s="43">
        <v>3.1960000000000002</v>
      </c>
      <c r="I20" s="43" t="s">
        <v>712</v>
      </c>
    </row>
    <row r="21" spans="1:9" x14ac:dyDescent="0.35">
      <c r="A21" s="43" t="s">
        <v>3943</v>
      </c>
      <c r="B21" s="45" t="s">
        <v>3942</v>
      </c>
      <c r="C21" s="43" t="s">
        <v>3941</v>
      </c>
      <c r="D21" s="43" t="s">
        <v>3940</v>
      </c>
      <c r="E21" s="43" t="s">
        <v>3939</v>
      </c>
      <c r="F21" s="43" t="s">
        <v>16</v>
      </c>
      <c r="G21" s="43" t="s">
        <v>15</v>
      </c>
      <c r="H21" s="43" t="s">
        <v>1</v>
      </c>
      <c r="I21" s="43" t="s">
        <v>1769</v>
      </c>
    </row>
    <row r="22" spans="1:9" x14ac:dyDescent="0.35">
      <c r="A22" s="43" t="s">
        <v>3938</v>
      </c>
      <c r="B22" s="45" t="s">
        <v>3937</v>
      </c>
      <c r="C22" s="43" t="s">
        <v>3936</v>
      </c>
      <c r="D22" s="43" t="s">
        <v>3935</v>
      </c>
      <c r="E22" s="43" t="s">
        <v>3934</v>
      </c>
      <c r="F22" s="43" t="s">
        <v>16</v>
      </c>
      <c r="G22" s="43" t="s">
        <v>15</v>
      </c>
      <c r="H22" s="43">
        <v>3.2989999999999999</v>
      </c>
      <c r="I22" s="43" t="s">
        <v>2326</v>
      </c>
    </row>
    <row r="23" spans="1:9" x14ac:dyDescent="0.35">
      <c r="A23" s="43" t="s">
        <v>3929</v>
      </c>
      <c r="B23" s="45" t="s">
        <v>3928</v>
      </c>
      <c r="C23" s="43" t="s">
        <v>3927</v>
      </c>
      <c r="D23" s="43" t="s">
        <v>3926</v>
      </c>
      <c r="E23" s="43" t="s">
        <v>3925</v>
      </c>
      <c r="F23" s="43" t="s">
        <v>16</v>
      </c>
      <c r="G23" s="43" t="s">
        <v>15</v>
      </c>
      <c r="H23" s="43">
        <v>1.7010000000000001</v>
      </c>
      <c r="I23" s="43" t="s">
        <v>3924</v>
      </c>
    </row>
    <row r="24" spans="1:9" x14ac:dyDescent="0.35">
      <c r="A24" s="43" t="s">
        <v>3923</v>
      </c>
      <c r="B24" s="45" t="s">
        <v>3922</v>
      </c>
      <c r="C24" s="43" t="s">
        <v>3921</v>
      </c>
      <c r="D24" s="43" t="s">
        <v>3920</v>
      </c>
      <c r="E24" s="43" t="s">
        <v>3919</v>
      </c>
      <c r="F24" s="43" t="s">
        <v>16</v>
      </c>
      <c r="G24" s="43" t="s">
        <v>15</v>
      </c>
      <c r="H24" s="43">
        <v>1.3580000000000001</v>
      </c>
      <c r="I24" s="43" t="s">
        <v>1828</v>
      </c>
    </row>
    <row r="25" spans="1:9" x14ac:dyDescent="0.35">
      <c r="A25" s="43" t="s">
        <v>3914</v>
      </c>
      <c r="B25" s="45" t="s">
        <v>3913</v>
      </c>
      <c r="C25" s="43" t="s">
        <v>3912</v>
      </c>
      <c r="D25" s="43" t="s">
        <v>3911</v>
      </c>
      <c r="E25" s="43" t="s">
        <v>3910</v>
      </c>
      <c r="F25" s="43" t="s">
        <v>16</v>
      </c>
      <c r="G25" s="43" t="s">
        <v>15</v>
      </c>
      <c r="H25" s="43" t="s">
        <v>1</v>
      </c>
      <c r="I25" s="43" t="s">
        <v>834</v>
      </c>
    </row>
    <row r="26" spans="1:9" x14ac:dyDescent="0.35">
      <c r="A26" s="43" t="s">
        <v>3909</v>
      </c>
      <c r="B26" s="45" t="s">
        <v>3908</v>
      </c>
      <c r="C26" s="43" t="s">
        <v>3907</v>
      </c>
      <c r="D26" s="43" t="s">
        <v>3906</v>
      </c>
      <c r="E26" s="43" t="s">
        <v>3905</v>
      </c>
      <c r="F26" s="43" t="s">
        <v>16</v>
      </c>
      <c r="G26" s="43" t="s">
        <v>15</v>
      </c>
      <c r="H26" s="43">
        <v>1.7849999999999999</v>
      </c>
      <c r="I26" s="43" t="s">
        <v>1526</v>
      </c>
    </row>
    <row r="27" spans="1:9" x14ac:dyDescent="0.35">
      <c r="A27" s="43" t="s">
        <v>3901</v>
      </c>
      <c r="B27" s="45" t="s">
        <v>3900</v>
      </c>
      <c r="C27" s="43" t="s">
        <v>3899</v>
      </c>
      <c r="D27" s="43" t="s">
        <v>3898</v>
      </c>
      <c r="E27" s="43" t="s">
        <v>3897</v>
      </c>
      <c r="F27" s="43" t="s">
        <v>16</v>
      </c>
      <c r="G27" s="43" t="s">
        <v>15</v>
      </c>
      <c r="H27" s="43">
        <v>1.046</v>
      </c>
      <c r="I27" s="43" t="s">
        <v>3271</v>
      </c>
    </row>
    <row r="28" spans="1:9" x14ac:dyDescent="0.35">
      <c r="A28" s="43" t="s">
        <v>3896</v>
      </c>
      <c r="B28" s="45" t="s">
        <v>5468</v>
      </c>
      <c r="C28" s="43" t="s">
        <v>3894</v>
      </c>
      <c r="D28" s="43" t="s">
        <v>3893</v>
      </c>
      <c r="E28" s="43" t="s">
        <v>3892</v>
      </c>
      <c r="F28" s="43" t="s">
        <v>16</v>
      </c>
      <c r="G28" s="43" t="s">
        <v>15</v>
      </c>
      <c r="H28" s="43">
        <v>2.09</v>
      </c>
      <c r="I28" s="43" t="s">
        <v>126</v>
      </c>
    </row>
    <row r="29" spans="1:9" x14ac:dyDescent="0.35">
      <c r="A29" s="43" t="s">
        <v>3812</v>
      </c>
      <c r="B29" s="45" t="s">
        <v>3811</v>
      </c>
      <c r="C29" s="43" t="s">
        <v>3810</v>
      </c>
      <c r="D29" s="43" t="s">
        <v>3809</v>
      </c>
      <c r="E29" s="43" t="s">
        <v>3808</v>
      </c>
      <c r="F29" s="43" t="s">
        <v>16</v>
      </c>
      <c r="G29" s="43" t="s">
        <v>15</v>
      </c>
      <c r="H29" s="43">
        <v>2.363</v>
      </c>
      <c r="I29" s="43" t="s">
        <v>84</v>
      </c>
    </row>
    <row r="30" spans="1:9" x14ac:dyDescent="0.35">
      <c r="A30" s="43" t="s">
        <v>3807</v>
      </c>
      <c r="B30" s="45" t="s">
        <v>3806</v>
      </c>
      <c r="C30" s="43" t="s">
        <v>3805</v>
      </c>
      <c r="D30" s="43" t="s">
        <v>3804</v>
      </c>
      <c r="E30" s="43" t="s">
        <v>3803</v>
      </c>
      <c r="F30" s="43" t="s">
        <v>16</v>
      </c>
      <c r="G30" s="43" t="s">
        <v>15</v>
      </c>
      <c r="H30" s="43" t="s">
        <v>1</v>
      </c>
      <c r="I30" s="43" t="s">
        <v>3802</v>
      </c>
    </row>
    <row r="31" spans="1:9" x14ac:dyDescent="0.35">
      <c r="A31" s="43" t="s">
        <v>3796</v>
      </c>
      <c r="B31" s="45" t="s">
        <v>3795</v>
      </c>
      <c r="C31" s="43" t="s">
        <v>3794</v>
      </c>
      <c r="D31" s="43" t="s">
        <v>3793</v>
      </c>
      <c r="E31" s="43" t="s">
        <v>3792</v>
      </c>
      <c r="F31" s="43" t="s">
        <v>16</v>
      </c>
      <c r="G31" s="43" t="s">
        <v>15</v>
      </c>
      <c r="H31" s="43">
        <v>1.93</v>
      </c>
      <c r="I31" s="43" t="s">
        <v>1240</v>
      </c>
    </row>
    <row r="32" spans="1:9" x14ac:dyDescent="0.35">
      <c r="A32" s="43" t="s">
        <v>3668</v>
      </c>
      <c r="B32" s="45" t="s">
        <v>3667</v>
      </c>
      <c r="C32" s="43" t="s">
        <v>3666</v>
      </c>
      <c r="D32" s="43" t="s">
        <v>3665</v>
      </c>
      <c r="E32" s="43" t="s">
        <v>3664</v>
      </c>
      <c r="F32" s="43" t="s">
        <v>16</v>
      </c>
      <c r="G32" s="43" t="s">
        <v>15</v>
      </c>
      <c r="H32" s="43">
        <v>4.3550000000000004</v>
      </c>
      <c r="I32" s="43" t="s">
        <v>1488</v>
      </c>
    </row>
    <row r="33" spans="1:9" x14ac:dyDescent="0.35">
      <c r="A33" s="43" t="s">
        <v>3662</v>
      </c>
      <c r="B33" s="45" t="s">
        <v>3661</v>
      </c>
      <c r="C33" s="43" t="s">
        <v>3660</v>
      </c>
      <c r="D33" s="43" t="s">
        <v>3659</v>
      </c>
      <c r="E33" s="43" t="s">
        <v>3658</v>
      </c>
      <c r="F33" s="43" t="s">
        <v>16</v>
      </c>
      <c r="G33" s="43" t="s">
        <v>378</v>
      </c>
      <c r="H33" s="43">
        <v>2.3610000000000002</v>
      </c>
      <c r="I33" s="43" t="s">
        <v>3657</v>
      </c>
    </row>
    <row r="34" spans="1:9" x14ac:dyDescent="0.35">
      <c r="A34" s="43" t="s">
        <v>3656</v>
      </c>
      <c r="B34" s="45" t="s">
        <v>3655</v>
      </c>
      <c r="C34" s="43" t="s">
        <v>3654</v>
      </c>
      <c r="D34" s="43" t="s">
        <v>3653</v>
      </c>
      <c r="E34" s="43" t="s">
        <v>3652</v>
      </c>
      <c r="F34" s="43" t="s">
        <v>16</v>
      </c>
      <c r="G34" s="43" t="s">
        <v>378</v>
      </c>
      <c r="H34" s="43" t="s">
        <v>1</v>
      </c>
      <c r="I34" s="43" t="s">
        <v>3651</v>
      </c>
    </row>
    <row r="35" spans="1:9" x14ac:dyDescent="0.35">
      <c r="A35" s="43" t="s">
        <v>3645</v>
      </c>
      <c r="B35" s="45" t="s">
        <v>3644</v>
      </c>
      <c r="C35" s="43" t="s">
        <v>3643</v>
      </c>
      <c r="D35" s="43" t="s">
        <v>3642</v>
      </c>
      <c r="E35" s="43" t="s">
        <v>3641</v>
      </c>
      <c r="F35" s="43" t="s">
        <v>16</v>
      </c>
      <c r="G35" s="43" t="s">
        <v>15</v>
      </c>
      <c r="H35" s="43">
        <v>8.9239999999999995</v>
      </c>
      <c r="I35" s="43" t="s">
        <v>2825</v>
      </c>
    </row>
    <row r="36" spans="1:9" x14ac:dyDescent="0.35">
      <c r="A36" s="43" t="s">
        <v>3640</v>
      </c>
      <c r="B36" s="45" t="s">
        <v>3639</v>
      </c>
      <c r="C36" s="43" t="s">
        <v>3638</v>
      </c>
      <c r="D36" s="43" t="s">
        <v>3637</v>
      </c>
      <c r="E36" s="43" t="s">
        <v>3636</v>
      </c>
      <c r="F36" s="43" t="s">
        <v>16</v>
      </c>
      <c r="G36" s="43" t="s">
        <v>15</v>
      </c>
      <c r="H36" s="43">
        <v>2.38</v>
      </c>
      <c r="I36" s="43" t="s">
        <v>5469</v>
      </c>
    </row>
    <row r="37" spans="1:9" x14ac:dyDescent="0.35">
      <c r="A37" s="43" t="s">
        <v>3635</v>
      </c>
      <c r="B37" s="45" t="s">
        <v>3634</v>
      </c>
      <c r="C37" s="43" t="s">
        <v>5158</v>
      </c>
      <c r="D37" s="43" t="s">
        <v>5158</v>
      </c>
      <c r="E37" s="43" t="s">
        <v>3631</v>
      </c>
      <c r="F37" s="43" t="s">
        <v>372</v>
      </c>
      <c r="G37" s="43" t="s">
        <v>372</v>
      </c>
      <c r="H37" s="43" t="s">
        <v>1</v>
      </c>
      <c r="I37" s="43" t="s">
        <v>5470</v>
      </c>
    </row>
    <row r="38" spans="1:9" x14ac:dyDescent="0.35">
      <c r="A38" s="43" t="s">
        <v>3630</v>
      </c>
      <c r="B38" s="45" t="s">
        <v>3629</v>
      </c>
      <c r="C38" s="43" t="s">
        <v>3628</v>
      </c>
      <c r="D38" s="43" t="s">
        <v>3627</v>
      </c>
      <c r="E38" s="43" t="s">
        <v>3626</v>
      </c>
      <c r="F38" s="43" t="s">
        <v>16</v>
      </c>
      <c r="G38" s="43" t="s">
        <v>15</v>
      </c>
      <c r="H38" s="43" t="s">
        <v>1</v>
      </c>
      <c r="I38" s="43" t="s">
        <v>1790</v>
      </c>
    </row>
    <row r="39" spans="1:9" x14ac:dyDescent="0.35">
      <c r="A39" s="43" t="s">
        <v>3610</v>
      </c>
      <c r="B39" s="45" t="s">
        <v>3609</v>
      </c>
      <c r="C39" s="43" t="s">
        <v>3608</v>
      </c>
      <c r="D39" s="43" t="s">
        <v>3607</v>
      </c>
      <c r="E39" s="43" t="s">
        <v>3606</v>
      </c>
      <c r="F39" s="43" t="s">
        <v>16</v>
      </c>
      <c r="G39" s="43" t="s">
        <v>15</v>
      </c>
      <c r="H39" s="43">
        <v>3.157</v>
      </c>
      <c r="I39" s="43" t="s">
        <v>1007</v>
      </c>
    </row>
    <row r="40" spans="1:9" x14ac:dyDescent="0.35">
      <c r="A40" s="43" t="s">
        <v>3580</v>
      </c>
      <c r="B40" s="45" t="s">
        <v>3579</v>
      </c>
      <c r="C40" s="43" t="s">
        <v>3578</v>
      </c>
      <c r="D40" s="43" t="s">
        <v>3577</v>
      </c>
      <c r="E40" s="43" t="s">
        <v>3576</v>
      </c>
      <c r="F40" s="43" t="s">
        <v>16</v>
      </c>
      <c r="G40" s="43" t="s">
        <v>15</v>
      </c>
      <c r="H40" s="43" t="s">
        <v>1</v>
      </c>
      <c r="I40" s="43" t="s">
        <v>1857</v>
      </c>
    </row>
    <row r="41" spans="1:9" x14ac:dyDescent="0.35">
      <c r="A41" s="43" t="s">
        <v>3510</v>
      </c>
      <c r="B41" s="45" t="s">
        <v>3509</v>
      </c>
      <c r="C41" s="43" t="s">
        <v>3508</v>
      </c>
      <c r="D41" s="43" t="s">
        <v>3507</v>
      </c>
      <c r="E41" s="43" t="s">
        <v>3506</v>
      </c>
      <c r="F41" s="43" t="s">
        <v>37</v>
      </c>
      <c r="G41" s="43" t="s">
        <v>16</v>
      </c>
      <c r="H41" s="43">
        <v>4.1369999999999996</v>
      </c>
      <c r="I41" s="43" t="s">
        <v>1112</v>
      </c>
    </row>
    <row r="42" spans="1:9" x14ac:dyDescent="0.35">
      <c r="A42" s="43" t="s">
        <v>3495</v>
      </c>
      <c r="B42" s="45" t="s">
        <v>3494</v>
      </c>
      <c r="C42" s="43" t="s">
        <v>3493</v>
      </c>
      <c r="D42" s="43" t="s">
        <v>3492</v>
      </c>
      <c r="E42" s="43" t="s">
        <v>3491</v>
      </c>
      <c r="F42" s="43" t="s">
        <v>16</v>
      </c>
      <c r="G42" s="43" t="s">
        <v>15</v>
      </c>
      <c r="H42" s="43" t="s">
        <v>1</v>
      </c>
      <c r="I42" s="43" t="s">
        <v>1456</v>
      </c>
    </row>
    <row r="43" spans="1:9" x14ac:dyDescent="0.35">
      <c r="A43" s="43" t="s">
        <v>3444</v>
      </c>
      <c r="B43" s="45" t="s">
        <v>3443</v>
      </c>
      <c r="C43" s="43" t="s">
        <v>3442</v>
      </c>
      <c r="D43" s="43" t="s">
        <v>3441</v>
      </c>
      <c r="E43" s="43" t="s">
        <v>3440</v>
      </c>
      <c r="F43" s="43" t="s">
        <v>37</v>
      </c>
      <c r="G43" s="43" t="s">
        <v>15</v>
      </c>
      <c r="H43" s="43">
        <v>1.569</v>
      </c>
      <c r="I43" s="43" t="s">
        <v>997</v>
      </c>
    </row>
    <row r="44" spans="1:9" x14ac:dyDescent="0.35">
      <c r="A44" s="43" t="s">
        <v>3391</v>
      </c>
      <c r="B44" s="45" t="s">
        <v>3390</v>
      </c>
      <c r="C44" s="43" t="s">
        <v>3389</v>
      </c>
      <c r="D44" s="43" t="s">
        <v>3388</v>
      </c>
      <c r="E44" s="43" t="s">
        <v>3387</v>
      </c>
      <c r="F44" s="43" t="s">
        <v>16</v>
      </c>
      <c r="G44" s="43" t="s">
        <v>15</v>
      </c>
      <c r="H44" s="43">
        <v>2.0459999999999998</v>
      </c>
      <c r="I44" s="43" t="s">
        <v>1917</v>
      </c>
    </row>
    <row r="45" spans="1:9" x14ac:dyDescent="0.35">
      <c r="A45" s="43" t="s">
        <v>3386</v>
      </c>
      <c r="B45" s="45" t="s">
        <v>3385</v>
      </c>
      <c r="C45" s="43" t="s">
        <v>3384</v>
      </c>
      <c r="D45" s="43" t="s">
        <v>3383</v>
      </c>
      <c r="E45" s="43" t="s">
        <v>3382</v>
      </c>
      <c r="F45" s="43" t="s">
        <v>270</v>
      </c>
      <c r="G45" s="43" t="s">
        <v>269</v>
      </c>
      <c r="H45" s="43">
        <v>1.67</v>
      </c>
      <c r="I45" s="43" t="s">
        <v>1219</v>
      </c>
    </row>
    <row r="46" spans="1:9" x14ac:dyDescent="0.35">
      <c r="A46" s="43" t="s">
        <v>3357</v>
      </c>
      <c r="B46" s="45" t="s">
        <v>3356</v>
      </c>
      <c r="C46" s="43" t="s">
        <v>3355</v>
      </c>
      <c r="D46" s="43" t="s">
        <v>3354</v>
      </c>
      <c r="E46" s="43" t="s">
        <v>3353</v>
      </c>
      <c r="F46" s="43" t="s">
        <v>16</v>
      </c>
      <c r="G46" s="43" t="s">
        <v>15</v>
      </c>
      <c r="H46" s="43">
        <v>3.569</v>
      </c>
      <c r="I46" s="43" t="s">
        <v>536</v>
      </c>
    </row>
    <row r="47" spans="1:9" x14ac:dyDescent="0.35">
      <c r="A47" s="43" t="s">
        <v>3346</v>
      </c>
      <c r="B47" s="45" t="s">
        <v>3345</v>
      </c>
      <c r="C47" s="43" t="s">
        <v>3344</v>
      </c>
      <c r="D47" s="43" t="s">
        <v>3343</v>
      </c>
      <c r="E47" s="43" t="s">
        <v>3342</v>
      </c>
      <c r="F47" s="43" t="s">
        <v>185</v>
      </c>
      <c r="G47" s="43" t="s">
        <v>29</v>
      </c>
      <c r="H47" s="43">
        <v>2</v>
      </c>
      <c r="I47" s="43" t="s">
        <v>28</v>
      </c>
    </row>
    <row r="48" spans="1:9" x14ac:dyDescent="0.35">
      <c r="A48" s="43" t="s">
        <v>3341</v>
      </c>
      <c r="B48" s="45" t="s">
        <v>3340</v>
      </c>
      <c r="C48" s="43" t="s">
        <v>3339</v>
      </c>
      <c r="D48" s="43" t="s">
        <v>3338</v>
      </c>
      <c r="E48" s="43" t="s">
        <v>3337</v>
      </c>
      <c r="F48" s="43" t="s">
        <v>16</v>
      </c>
      <c r="G48" s="43" t="s">
        <v>15</v>
      </c>
      <c r="H48" s="43">
        <v>1.63</v>
      </c>
      <c r="I48" s="43" t="s">
        <v>2845</v>
      </c>
    </row>
    <row r="49" spans="1:9" x14ac:dyDescent="0.35">
      <c r="A49" s="43" t="s">
        <v>3326</v>
      </c>
      <c r="B49" s="45" t="s">
        <v>5476</v>
      </c>
      <c r="C49" s="43" t="s">
        <v>3324</v>
      </c>
      <c r="D49" s="43" t="s">
        <v>3323</v>
      </c>
      <c r="E49" s="43" t="s">
        <v>3322</v>
      </c>
      <c r="F49" s="43" t="s">
        <v>16</v>
      </c>
      <c r="G49" s="43" t="s">
        <v>15</v>
      </c>
      <c r="H49" s="43" t="s">
        <v>1</v>
      </c>
      <c r="I49" s="43" t="s">
        <v>3321</v>
      </c>
    </row>
    <row r="50" spans="1:9" x14ac:dyDescent="0.35">
      <c r="A50" s="43" t="s">
        <v>3276</v>
      </c>
      <c r="B50" s="45" t="s">
        <v>3275</v>
      </c>
      <c r="C50" s="43" t="s">
        <v>3274</v>
      </c>
      <c r="D50" s="43" t="s">
        <v>3273</v>
      </c>
      <c r="E50" s="43" t="s">
        <v>3272</v>
      </c>
      <c r="F50" s="43" t="s">
        <v>16</v>
      </c>
      <c r="G50" s="43" t="s">
        <v>15</v>
      </c>
      <c r="H50" s="43">
        <v>3.4630000000000001</v>
      </c>
      <c r="I50" s="43" t="s">
        <v>3271</v>
      </c>
    </row>
    <row r="51" spans="1:9" x14ac:dyDescent="0.35">
      <c r="A51" s="43" t="s">
        <v>3270</v>
      </c>
      <c r="B51" s="45" t="s">
        <v>3269</v>
      </c>
      <c r="C51" s="43" t="s">
        <v>3268</v>
      </c>
      <c r="D51" s="43" t="s">
        <v>3267</v>
      </c>
      <c r="E51" s="43" t="s">
        <v>3266</v>
      </c>
      <c r="F51" s="43" t="s">
        <v>16</v>
      </c>
      <c r="G51" s="43" t="s">
        <v>15</v>
      </c>
      <c r="H51" s="43" t="s">
        <v>1</v>
      </c>
      <c r="I51" s="43" t="s">
        <v>56</v>
      </c>
    </row>
    <row r="52" spans="1:9" x14ac:dyDescent="0.35">
      <c r="A52" s="43" t="s">
        <v>3262</v>
      </c>
      <c r="B52" s="45" t="s">
        <v>3261</v>
      </c>
      <c r="C52" s="43" t="s">
        <v>3260</v>
      </c>
      <c r="D52" s="43" t="s">
        <v>3260</v>
      </c>
      <c r="E52" s="43" t="s">
        <v>3259</v>
      </c>
      <c r="F52" s="43" t="s">
        <v>16</v>
      </c>
      <c r="G52" s="43" t="s">
        <v>15</v>
      </c>
      <c r="H52" s="43" t="s">
        <v>1</v>
      </c>
      <c r="I52" s="43" t="s">
        <v>1769</v>
      </c>
    </row>
    <row r="53" spans="1:9" x14ac:dyDescent="0.35">
      <c r="A53" s="43" t="s">
        <v>3237</v>
      </c>
      <c r="B53" s="45" t="s">
        <v>5478</v>
      </c>
      <c r="C53" s="43" t="s">
        <v>3235</v>
      </c>
      <c r="D53" s="43" t="s">
        <v>3234</v>
      </c>
      <c r="E53" s="43" t="s">
        <v>3233</v>
      </c>
      <c r="F53" s="43" t="s">
        <v>16</v>
      </c>
      <c r="G53" s="43" t="s">
        <v>15</v>
      </c>
      <c r="H53" s="43">
        <v>1.6319999999999999</v>
      </c>
      <c r="I53" s="43" t="s">
        <v>1846</v>
      </c>
    </row>
    <row r="54" spans="1:9" x14ac:dyDescent="0.35">
      <c r="A54" s="43" t="s">
        <v>3232</v>
      </c>
      <c r="B54" s="45" t="s">
        <v>3231</v>
      </c>
      <c r="C54" s="43" t="s">
        <v>3230</v>
      </c>
      <c r="D54" s="43" t="s">
        <v>3229</v>
      </c>
      <c r="E54" s="43" t="s">
        <v>3228</v>
      </c>
      <c r="F54" s="43" t="s">
        <v>16</v>
      </c>
      <c r="G54" s="43" t="s">
        <v>15</v>
      </c>
      <c r="H54" s="43">
        <v>1.9730000000000001</v>
      </c>
      <c r="I54" s="43" t="s">
        <v>3227</v>
      </c>
    </row>
    <row r="55" spans="1:9" x14ac:dyDescent="0.35">
      <c r="A55" s="43" t="s">
        <v>3181</v>
      </c>
      <c r="B55" s="45" t="s">
        <v>5479</v>
      </c>
      <c r="C55" s="43" t="s">
        <v>3179</v>
      </c>
      <c r="D55" s="43" t="s">
        <v>3178</v>
      </c>
      <c r="E55" s="43" t="s">
        <v>3177</v>
      </c>
      <c r="F55" s="43" t="s">
        <v>16</v>
      </c>
      <c r="G55" s="43" t="s">
        <v>232</v>
      </c>
      <c r="H55" s="43">
        <v>2.3380000000000001</v>
      </c>
      <c r="I55" s="43" t="s">
        <v>1112</v>
      </c>
    </row>
    <row r="56" spans="1:9" x14ac:dyDescent="0.35">
      <c r="A56" s="43" t="s">
        <v>3158</v>
      </c>
      <c r="B56" s="45" t="s">
        <v>3157</v>
      </c>
      <c r="C56" s="43" t="s">
        <v>3156</v>
      </c>
      <c r="D56" s="43" t="s">
        <v>3155</v>
      </c>
      <c r="E56" s="43" t="s">
        <v>3154</v>
      </c>
      <c r="F56" s="43" t="s">
        <v>16</v>
      </c>
      <c r="G56" s="43" t="s">
        <v>15</v>
      </c>
      <c r="H56" s="43">
        <v>3.089</v>
      </c>
      <c r="I56" s="43" t="s">
        <v>1026</v>
      </c>
    </row>
    <row r="57" spans="1:9" x14ac:dyDescent="0.35">
      <c r="A57" s="43" t="s">
        <v>3148</v>
      </c>
      <c r="B57" s="45" t="s">
        <v>3147</v>
      </c>
      <c r="C57" s="43" t="s">
        <v>3146</v>
      </c>
      <c r="D57" s="43" t="s">
        <v>3145</v>
      </c>
      <c r="E57" s="43" t="s">
        <v>3144</v>
      </c>
      <c r="F57" s="43" t="s">
        <v>210</v>
      </c>
      <c r="G57" s="43" t="s">
        <v>385</v>
      </c>
      <c r="H57" s="43" t="s">
        <v>1</v>
      </c>
      <c r="I57" s="43" t="s">
        <v>3143</v>
      </c>
    </row>
    <row r="58" spans="1:9" x14ac:dyDescent="0.35">
      <c r="A58" s="43" t="s">
        <v>3054</v>
      </c>
      <c r="B58" s="45" t="s">
        <v>3053</v>
      </c>
      <c r="C58" s="43" t="s">
        <v>3052</v>
      </c>
      <c r="D58" s="43" t="s">
        <v>3051</v>
      </c>
      <c r="E58" s="43" t="s">
        <v>3050</v>
      </c>
      <c r="F58" s="43" t="s">
        <v>16</v>
      </c>
      <c r="G58" s="43" t="s">
        <v>15</v>
      </c>
      <c r="H58" s="43">
        <v>1.2749999999999999</v>
      </c>
      <c r="I58" s="43" t="s">
        <v>499</v>
      </c>
    </row>
    <row r="59" spans="1:9" x14ac:dyDescent="0.35">
      <c r="A59" s="43" t="s">
        <v>3049</v>
      </c>
      <c r="B59" s="45" t="s">
        <v>3048</v>
      </c>
      <c r="C59" s="43" t="s">
        <v>3047</v>
      </c>
      <c r="D59" s="43" t="s">
        <v>3046</v>
      </c>
      <c r="E59" s="43" t="s">
        <v>3045</v>
      </c>
      <c r="F59" s="43" t="s">
        <v>16</v>
      </c>
      <c r="G59" s="43" t="s">
        <v>15</v>
      </c>
      <c r="H59" s="43">
        <v>2.8540000000000001</v>
      </c>
      <c r="I59" s="43" t="s">
        <v>3044</v>
      </c>
    </row>
    <row r="60" spans="1:9" x14ac:dyDescent="0.35">
      <c r="A60" s="43" t="s">
        <v>3022</v>
      </c>
      <c r="B60" s="45" t="s">
        <v>3021</v>
      </c>
      <c r="C60" s="43" t="s">
        <v>3020</v>
      </c>
      <c r="D60" s="43" t="s">
        <v>3019</v>
      </c>
      <c r="E60" s="43" t="s">
        <v>3018</v>
      </c>
      <c r="F60" s="43" t="s">
        <v>16</v>
      </c>
      <c r="G60" s="43" t="s">
        <v>15</v>
      </c>
      <c r="H60" s="43" t="s">
        <v>1</v>
      </c>
      <c r="I60" s="43" t="s">
        <v>3017</v>
      </c>
    </row>
    <row r="61" spans="1:9" x14ac:dyDescent="0.35">
      <c r="A61" s="43" t="s">
        <v>3005</v>
      </c>
      <c r="B61" s="45" t="s">
        <v>3004</v>
      </c>
      <c r="C61" s="43" t="s">
        <v>3003</v>
      </c>
      <c r="D61" s="43" t="s">
        <v>3002</v>
      </c>
      <c r="E61" s="43" t="s">
        <v>3001</v>
      </c>
      <c r="F61" s="43" t="s">
        <v>16</v>
      </c>
      <c r="G61" s="43" t="s">
        <v>15</v>
      </c>
      <c r="H61" s="43" t="s">
        <v>1</v>
      </c>
      <c r="I61" s="43" t="s">
        <v>482</v>
      </c>
    </row>
    <row r="62" spans="1:9" x14ac:dyDescent="0.35">
      <c r="A62" s="43" t="s">
        <v>3000</v>
      </c>
      <c r="B62" s="45" t="s">
        <v>2999</v>
      </c>
      <c r="C62" s="43" t="s">
        <v>2998</v>
      </c>
      <c r="D62" s="43" t="s">
        <v>2997</v>
      </c>
      <c r="E62" s="43" t="s">
        <v>2996</v>
      </c>
      <c r="F62" s="43" t="s">
        <v>16</v>
      </c>
      <c r="G62" s="43" t="s">
        <v>15</v>
      </c>
      <c r="H62" s="43">
        <v>5.3209999999999997</v>
      </c>
      <c r="I62" s="43" t="s">
        <v>2995</v>
      </c>
    </row>
    <row r="63" spans="1:9" x14ac:dyDescent="0.35">
      <c r="A63" s="43" t="s">
        <v>2994</v>
      </c>
      <c r="B63" s="45" t="s">
        <v>2993</v>
      </c>
      <c r="C63" s="43" t="s">
        <v>2992</v>
      </c>
      <c r="D63" s="43" t="s">
        <v>2991</v>
      </c>
      <c r="E63" s="43" t="s">
        <v>2990</v>
      </c>
      <c r="F63" s="43" t="s">
        <v>16</v>
      </c>
      <c r="G63" s="43" t="s">
        <v>15</v>
      </c>
      <c r="H63" s="43" t="s">
        <v>1</v>
      </c>
      <c r="I63" s="43" t="s">
        <v>2989</v>
      </c>
    </row>
    <row r="64" spans="1:9" x14ac:dyDescent="0.35">
      <c r="A64" s="43" t="s">
        <v>2963</v>
      </c>
      <c r="B64" s="45" t="s">
        <v>2962</v>
      </c>
      <c r="C64" s="43" t="s">
        <v>2961</v>
      </c>
      <c r="D64" s="43" t="s">
        <v>2960</v>
      </c>
      <c r="E64" s="43" t="s">
        <v>2959</v>
      </c>
      <c r="F64" s="43" t="s">
        <v>16</v>
      </c>
      <c r="G64" s="43" t="s">
        <v>15</v>
      </c>
      <c r="H64" s="43">
        <v>2.266</v>
      </c>
      <c r="I64" s="43" t="s">
        <v>939</v>
      </c>
    </row>
    <row r="65" spans="1:9" x14ac:dyDescent="0.35">
      <c r="A65" s="43" t="s">
        <v>2958</v>
      </c>
      <c r="B65" s="45" t="s">
        <v>2957</v>
      </c>
      <c r="C65" s="43" t="s">
        <v>2956</v>
      </c>
      <c r="D65" s="43" t="s">
        <v>2955</v>
      </c>
      <c r="E65" s="43" t="s">
        <v>2954</v>
      </c>
      <c r="F65" s="43" t="s">
        <v>16</v>
      </c>
      <c r="G65" s="43" t="s">
        <v>232</v>
      </c>
      <c r="H65" s="43">
        <v>1.0649999999999999</v>
      </c>
      <c r="I65" s="43" t="s">
        <v>2953</v>
      </c>
    </row>
    <row r="66" spans="1:9" x14ac:dyDescent="0.35">
      <c r="A66" s="43" t="s">
        <v>2940</v>
      </c>
      <c r="B66" s="45" t="s">
        <v>2939</v>
      </c>
      <c r="C66" s="43" t="s">
        <v>2938</v>
      </c>
      <c r="D66" s="43" t="s">
        <v>2937</v>
      </c>
      <c r="E66" s="43" t="s">
        <v>2936</v>
      </c>
      <c r="F66" s="43" t="s">
        <v>16</v>
      </c>
      <c r="G66" s="43" t="s">
        <v>378</v>
      </c>
      <c r="H66" s="43" t="s">
        <v>1</v>
      </c>
      <c r="I66" s="43" t="s">
        <v>2935</v>
      </c>
    </row>
    <row r="67" spans="1:9" x14ac:dyDescent="0.35">
      <c r="A67" s="43" t="s">
        <v>2923</v>
      </c>
      <c r="B67" s="45" t="s">
        <v>2922</v>
      </c>
      <c r="C67" s="43" t="s">
        <v>2921</v>
      </c>
      <c r="D67" s="43" t="s">
        <v>2920</v>
      </c>
      <c r="E67" s="43" t="s">
        <v>2919</v>
      </c>
      <c r="F67" s="43" t="s">
        <v>16</v>
      </c>
      <c r="G67" s="43" t="s">
        <v>15</v>
      </c>
      <c r="H67" s="43">
        <v>1.1539999999999999</v>
      </c>
      <c r="I67" s="43" t="s">
        <v>482</v>
      </c>
    </row>
    <row r="68" spans="1:9" x14ac:dyDescent="0.35">
      <c r="A68" s="43" t="s">
        <v>2884</v>
      </c>
      <c r="B68" s="45" t="s">
        <v>2883</v>
      </c>
      <c r="C68" s="43" t="s">
        <v>2882</v>
      </c>
      <c r="D68" s="43" t="s">
        <v>2881</v>
      </c>
      <c r="E68" s="43" t="s">
        <v>2880</v>
      </c>
      <c r="F68" s="43" t="s">
        <v>16</v>
      </c>
      <c r="G68" s="43" t="s">
        <v>15</v>
      </c>
      <c r="H68" s="43" t="s">
        <v>1</v>
      </c>
      <c r="I68" s="43" t="s">
        <v>1310</v>
      </c>
    </row>
    <row r="69" spans="1:9" x14ac:dyDescent="0.35">
      <c r="A69" s="43" t="s">
        <v>2788</v>
      </c>
      <c r="B69" s="45" t="s">
        <v>2787</v>
      </c>
      <c r="C69" s="43" t="s">
        <v>2786</v>
      </c>
      <c r="D69" s="43" t="s">
        <v>2785</v>
      </c>
      <c r="E69" s="43" t="s">
        <v>2784</v>
      </c>
      <c r="F69" s="43" t="s">
        <v>16</v>
      </c>
      <c r="G69" s="43" t="s">
        <v>15</v>
      </c>
      <c r="H69" s="43" t="s">
        <v>1</v>
      </c>
      <c r="I69" s="43" t="s">
        <v>2783</v>
      </c>
    </row>
    <row r="70" spans="1:9" x14ac:dyDescent="0.35">
      <c r="A70" s="43" t="s">
        <v>2769</v>
      </c>
      <c r="B70" s="45" t="s">
        <v>2768</v>
      </c>
      <c r="C70" s="43" t="s">
        <v>2767</v>
      </c>
      <c r="D70" s="43" t="s">
        <v>2766</v>
      </c>
      <c r="E70" s="43" t="s">
        <v>2765</v>
      </c>
      <c r="F70" s="43" t="s">
        <v>16</v>
      </c>
      <c r="G70" s="43" t="s">
        <v>15</v>
      </c>
      <c r="H70" s="43">
        <v>1.639</v>
      </c>
      <c r="I70" s="43" t="s">
        <v>444</v>
      </c>
    </row>
    <row r="71" spans="1:9" x14ac:dyDescent="0.35">
      <c r="A71" s="43" t="s">
        <v>2744</v>
      </c>
      <c r="B71" s="45" t="s">
        <v>2743</v>
      </c>
      <c r="C71" s="43" t="s">
        <v>2742</v>
      </c>
      <c r="D71" s="43" t="s">
        <v>2741</v>
      </c>
      <c r="E71" s="43" t="s">
        <v>2740</v>
      </c>
      <c r="F71" s="43" t="s">
        <v>16</v>
      </c>
      <c r="G71" s="43" t="s">
        <v>15</v>
      </c>
      <c r="H71" s="43" t="s">
        <v>1</v>
      </c>
      <c r="I71" s="43" t="s">
        <v>2739</v>
      </c>
    </row>
    <row r="72" spans="1:9" x14ac:dyDescent="0.35">
      <c r="A72" s="43" t="s">
        <v>2733</v>
      </c>
      <c r="B72" s="45" t="s">
        <v>2732</v>
      </c>
      <c r="C72" s="43" t="s">
        <v>2731</v>
      </c>
      <c r="D72" s="43" t="s">
        <v>2730</v>
      </c>
      <c r="E72" s="43" t="s">
        <v>2729</v>
      </c>
      <c r="F72" s="43" t="s">
        <v>16</v>
      </c>
      <c r="G72" s="43" t="s">
        <v>232</v>
      </c>
      <c r="H72" s="43">
        <v>3.1989999999999998</v>
      </c>
      <c r="I72" s="43" t="s">
        <v>1240</v>
      </c>
    </row>
    <row r="73" spans="1:9" x14ac:dyDescent="0.35">
      <c r="A73" s="43" t="s">
        <v>2722</v>
      </c>
      <c r="B73" s="45" t="s">
        <v>2721</v>
      </c>
      <c r="C73" s="43" t="s">
        <v>2720</v>
      </c>
      <c r="D73" s="43" t="s">
        <v>2719</v>
      </c>
      <c r="E73" s="43" t="s">
        <v>2718</v>
      </c>
      <c r="F73" s="43" t="s">
        <v>16</v>
      </c>
      <c r="G73" s="43" t="s">
        <v>15</v>
      </c>
      <c r="H73" s="43">
        <v>2.206</v>
      </c>
      <c r="I73" s="43" t="s">
        <v>2717</v>
      </c>
    </row>
    <row r="74" spans="1:9" x14ac:dyDescent="0.35">
      <c r="A74" s="43" t="s">
        <v>2707</v>
      </c>
      <c r="B74" s="45" t="s">
        <v>2706</v>
      </c>
      <c r="C74" s="43" t="s">
        <v>2705</v>
      </c>
      <c r="D74" s="43" t="s">
        <v>2704</v>
      </c>
      <c r="E74" s="43" t="s">
        <v>2703</v>
      </c>
      <c r="F74" s="43" t="s">
        <v>16</v>
      </c>
      <c r="G74" s="43" t="s">
        <v>232</v>
      </c>
      <c r="H74" s="43">
        <v>2.0659999999999998</v>
      </c>
      <c r="I74" s="43" t="s">
        <v>1526</v>
      </c>
    </row>
    <row r="75" spans="1:9" x14ac:dyDescent="0.35">
      <c r="A75" s="43" t="s">
        <v>2584</v>
      </c>
      <c r="B75" s="45" t="s">
        <v>2583</v>
      </c>
      <c r="C75" s="43" t="s">
        <v>2582</v>
      </c>
      <c r="D75" s="43" t="s">
        <v>2581</v>
      </c>
      <c r="E75" s="43" t="s">
        <v>2580</v>
      </c>
      <c r="F75" s="43" t="s">
        <v>16</v>
      </c>
      <c r="G75" s="43" t="s">
        <v>15</v>
      </c>
      <c r="H75" s="43" t="s">
        <v>1</v>
      </c>
      <c r="I75" s="43" t="s">
        <v>690</v>
      </c>
    </row>
    <row r="76" spans="1:9" x14ac:dyDescent="0.35">
      <c r="A76" s="43" t="s">
        <v>2510</v>
      </c>
      <c r="B76" s="45" t="s">
        <v>2509</v>
      </c>
      <c r="C76" s="43" t="s">
        <v>2508</v>
      </c>
      <c r="D76" s="43" t="s">
        <v>2507</v>
      </c>
      <c r="E76" s="43" t="s">
        <v>2506</v>
      </c>
      <c r="F76" s="43" t="s">
        <v>16</v>
      </c>
      <c r="G76" s="43" t="s">
        <v>15</v>
      </c>
      <c r="H76" s="43" t="s">
        <v>1</v>
      </c>
      <c r="I76" s="43" t="s">
        <v>191</v>
      </c>
    </row>
    <row r="77" spans="1:9" x14ac:dyDescent="0.35">
      <c r="A77" s="43" t="s">
        <v>2441</v>
      </c>
      <c r="B77" s="45" t="s">
        <v>2440</v>
      </c>
      <c r="C77" s="43" t="s">
        <v>2439</v>
      </c>
      <c r="D77" s="43" t="s">
        <v>2438</v>
      </c>
      <c r="E77" s="43" t="s">
        <v>2437</v>
      </c>
      <c r="F77" s="43" t="s">
        <v>16</v>
      </c>
      <c r="G77" s="43" t="s">
        <v>15</v>
      </c>
      <c r="H77" s="43" t="s">
        <v>1</v>
      </c>
      <c r="I77" s="43" t="s">
        <v>5487</v>
      </c>
    </row>
    <row r="78" spans="1:9" x14ac:dyDescent="0.35">
      <c r="A78" s="43" t="s">
        <v>2422</v>
      </c>
      <c r="B78" s="45" t="s">
        <v>2421</v>
      </c>
      <c r="C78" s="43" t="s">
        <v>2420</v>
      </c>
      <c r="D78" s="43" t="s">
        <v>2419</v>
      </c>
      <c r="E78" s="43" t="s">
        <v>2418</v>
      </c>
      <c r="F78" s="43" t="s">
        <v>78</v>
      </c>
      <c r="G78" s="43" t="s">
        <v>78</v>
      </c>
      <c r="H78" s="43" t="s">
        <v>1</v>
      </c>
      <c r="I78" s="43" t="s">
        <v>2417</v>
      </c>
    </row>
    <row r="79" spans="1:9" x14ac:dyDescent="0.35">
      <c r="A79" s="43" t="s">
        <v>2393</v>
      </c>
      <c r="B79" s="45" t="s">
        <v>2392</v>
      </c>
      <c r="C79" s="43" t="s">
        <v>2391</v>
      </c>
      <c r="D79" s="43" t="s">
        <v>2390</v>
      </c>
      <c r="E79" s="43" t="s">
        <v>2389</v>
      </c>
      <c r="F79" s="43" t="s">
        <v>16</v>
      </c>
      <c r="G79" s="43" t="s">
        <v>15</v>
      </c>
      <c r="H79" s="43" t="s">
        <v>1</v>
      </c>
      <c r="I79" s="43" t="s">
        <v>956</v>
      </c>
    </row>
    <row r="80" spans="1:9" x14ac:dyDescent="0.35">
      <c r="A80" s="43" t="s">
        <v>2383</v>
      </c>
      <c r="B80" s="45" t="s">
        <v>2382</v>
      </c>
      <c r="C80" s="43" t="s">
        <v>2381</v>
      </c>
      <c r="D80" s="43" t="s">
        <v>2380</v>
      </c>
      <c r="E80" s="43" t="s">
        <v>2379</v>
      </c>
      <c r="F80" s="43" t="s">
        <v>16</v>
      </c>
      <c r="G80" s="43" t="s">
        <v>15</v>
      </c>
      <c r="H80" s="43" t="s">
        <v>1</v>
      </c>
      <c r="I80" s="43" t="s">
        <v>92</v>
      </c>
    </row>
    <row r="81" spans="1:9" x14ac:dyDescent="0.35">
      <c r="A81" s="43" t="s">
        <v>2362</v>
      </c>
      <c r="B81" s="45" t="s">
        <v>2361</v>
      </c>
      <c r="C81" s="43" t="s">
        <v>2360</v>
      </c>
      <c r="D81" s="43" t="s">
        <v>2359</v>
      </c>
      <c r="E81" s="43" t="s">
        <v>2358</v>
      </c>
      <c r="F81" s="43" t="s">
        <v>16</v>
      </c>
      <c r="G81" s="43" t="s">
        <v>15</v>
      </c>
      <c r="H81" s="43">
        <v>5.5979999999999999</v>
      </c>
      <c r="I81" s="43" t="s">
        <v>736</v>
      </c>
    </row>
    <row r="82" spans="1:9" x14ac:dyDescent="0.35">
      <c r="A82" s="43" t="s">
        <v>2357</v>
      </c>
      <c r="B82" s="45" t="s">
        <v>2356</v>
      </c>
      <c r="C82" s="43" t="s">
        <v>2355</v>
      </c>
      <c r="D82" s="43" t="s">
        <v>2354</v>
      </c>
      <c r="E82" s="43" t="s">
        <v>2353</v>
      </c>
      <c r="F82" s="43" t="s">
        <v>16</v>
      </c>
      <c r="G82" s="43" t="s">
        <v>15</v>
      </c>
      <c r="H82" s="43">
        <v>1.837</v>
      </c>
      <c r="I82" s="43" t="s">
        <v>584</v>
      </c>
    </row>
    <row r="83" spans="1:9" x14ac:dyDescent="0.35">
      <c r="A83" s="43" t="s">
        <v>5032</v>
      </c>
      <c r="B83" s="45" t="s">
        <v>5031</v>
      </c>
      <c r="C83" s="43" t="s">
        <v>5030</v>
      </c>
      <c r="D83" s="43" t="s">
        <v>5029</v>
      </c>
      <c r="E83" s="43" t="s">
        <v>5028</v>
      </c>
      <c r="F83" s="43" t="s">
        <v>16</v>
      </c>
      <c r="G83" s="43" t="s">
        <v>15</v>
      </c>
      <c r="H83" s="43">
        <v>1.7010000000000001</v>
      </c>
      <c r="I83" s="43" t="s">
        <v>5027</v>
      </c>
    </row>
    <row r="84" spans="1:9" x14ac:dyDescent="0.35">
      <c r="A84" s="43" t="s">
        <v>5022</v>
      </c>
      <c r="B84" s="45" t="s">
        <v>5021</v>
      </c>
      <c r="C84" s="43" t="s">
        <v>5020</v>
      </c>
      <c r="D84" s="43" t="s">
        <v>5019</v>
      </c>
      <c r="E84" s="43" t="s">
        <v>5018</v>
      </c>
      <c r="F84" s="43" t="s">
        <v>37</v>
      </c>
      <c r="G84" s="43" t="s">
        <v>16</v>
      </c>
      <c r="H84" s="43">
        <v>2.5870000000000002</v>
      </c>
      <c r="I84" s="43" t="s">
        <v>1007</v>
      </c>
    </row>
    <row r="85" spans="1:9" x14ac:dyDescent="0.35">
      <c r="A85" s="43" t="s">
        <v>4910</v>
      </c>
      <c r="B85" s="45" t="s">
        <v>4909</v>
      </c>
      <c r="C85" s="43" t="s">
        <v>4908</v>
      </c>
      <c r="D85" s="43" t="s">
        <v>4907</v>
      </c>
      <c r="E85" s="43" t="s">
        <v>4906</v>
      </c>
      <c r="F85" s="43" t="s">
        <v>16</v>
      </c>
      <c r="G85" s="43" t="s">
        <v>15</v>
      </c>
      <c r="H85" s="43" t="s">
        <v>1</v>
      </c>
      <c r="I85" s="43" t="s">
        <v>259</v>
      </c>
    </row>
    <row r="86" spans="1:9" x14ac:dyDescent="0.35">
      <c r="A86" s="43" t="s">
        <v>4905</v>
      </c>
      <c r="B86" s="45" t="s">
        <v>4904</v>
      </c>
      <c r="C86" s="43" t="s">
        <v>4903</v>
      </c>
      <c r="D86" s="43" t="s">
        <v>4902</v>
      </c>
      <c r="E86" s="43" t="s">
        <v>4901</v>
      </c>
      <c r="F86" s="43" t="s">
        <v>16</v>
      </c>
      <c r="G86" s="43" t="s">
        <v>15</v>
      </c>
      <c r="H86" s="43" t="s">
        <v>1</v>
      </c>
      <c r="I86" s="43" t="s">
        <v>1058</v>
      </c>
    </row>
    <row r="87" spans="1:9" x14ac:dyDescent="0.35">
      <c r="A87" s="43" t="s">
        <v>5017</v>
      </c>
      <c r="B87" s="45" t="s">
        <v>5016</v>
      </c>
      <c r="C87" s="43" t="s">
        <v>5015</v>
      </c>
      <c r="D87" s="43" t="s">
        <v>5014</v>
      </c>
      <c r="E87" s="43" t="s">
        <v>5013</v>
      </c>
      <c r="F87" s="43" t="s">
        <v>37</v>
      </c>
      <c r="G87" s="43" t="s">
        <v>16</v>
      </c>
      <c r="H87" s="43">
        <v>4.0880000000000001</v>
      </c>
      <c r="I87" s="43" t="s">
        <v>5012</v>
      </c>
    </row>
    <row r="88" spans="1:9" x14ac:dyDescent="0.35">
      <c r="A88" s="43" t="s">
        <v>5011</v>
      </c>
      <c r="B88" s="45" t="s">
        <v>5010</v>
      </c>
      <c r="C88" s="43" t="s">
        <v>5009</v>
      </c>
      <c r="D88" s="43" t="s">
        <v>5008</v>
      </c>
      <c r="E88" s="43" t="s">
        <v>5007</v>
      </c>
      <c r="F88" s="43" t="s">
        <v>16</v>
      </c>
      <c r="G88" s="43" t="s">
        <v>15</v>
      </c>
      <c r="H88" s="43" t="s">
        <v>1</v>
      </c>
      <c r="I88" s="43" t="s">
        <v>956</v>
      </c>
    </row>
    <row r="89" spans="1:9" x14ac:dyDescent="0.35">
      <c r="A89" s="43" t="s">
        <v>5001</v>
      </c>
      <c r="B89" s="45" t="s">
        <v>5000</v>
      </c>
      <c r="C89" s="43" t="s">
        <v>4999</v>
      </c>
      <c r="D89" s="43" t="s">
        <v>4998</v>
      </c>
      <c r="E89" s="43" t="s">
        <v>4997</v>
      </c>
      <c r="F89" s="43" t="s">
        <v>16</v>
      </c>
      <c r="G89" s="43" t="s">
        <v>232</v>
      </c>
      <c r="H89" s="43" t="s">
        <v>1</v>
      </c>
      <c r="I89" s="43" t="s">
        <v>5488</v>
      </c>
    </row>
    <row r="90" spans="1:9" x14ac:dyDescent="0.35">
      <c r="A90" s="43" t="s">
        <v>4996</v>
      </c>
      <c r="B90" s="45" t="s">
        <v>4995</v>
      </c>
      <c r="C90" s="43" t="s">
        <v>4994</v>
      </c>
      <c r="D90" s="43" t="s">
        <v>4993</v>
      </c>
      <c r="E90" s="43" t="s">
        <v>4992</v>
      </c>
      <c r="F90" s="43" t="s">
        <v>16</v>
      </c>
      <c r="G90" s="43" t="s">
        <v>232</v>
      </c>
      <c r="H90" s="43" t="s">
        <v>1</v>
      </c>
      <c r="I90" s="43" t="s">
        <v>712</v>
      </c>
    </row>
    <row r="91" spans="1:9" x14ac:dyDescent="0.35">
      <c r="A91" s="43" t="s">
        <v>4991</v>
      </c>
      <c r="B91" s="45" t="s">
        <v>4990</v>
      </c>
      <c r="C91" s="43" t="s">
        <v>4989</v>
      </c>
      <c r="D91" s="43" t="s">
        <v>4988</v>
      </c>
      <c r="E91" s="43" t="s">
        <v>4987</v>
      </c>
      <c r="F91" s="43" t="s">
        <v>16</v>
      </c>
      <c r="G91" s="43" t="s">
        <v>15</v>
      </c>
      <c r="H91" s="43">
        <v>1.456</v>
      </c>
      <c r="I91" s="43" t="s">
        <v>646</v>
      </c>
    </row>
    <row r="92" spans="1:9" x14ac:dyDescent="0.35">
      <c r="A92" s="43" t="s">
        <v>4986</v>
      </c>
      <c r="B92" s="45" t="s">
        <v>4985</v>
      </c>
      <c r="C92" s="43" t="s">
        <v>4984</v>
      </c>
      <c r="D92" s="43" t="s">
        <v>4983</v>
      </c>
      <c r="E92" s="43" t="s">
        <v>4982</v>
      </c>
      <c r="F92" s="43" t="s">
        <v>16</v>
      </c>
      <c r="G92" s="43" t="s">
        <v>232</v>
      </c>
      <c r="H92" s="43">
        <v>2.2999999999999998</v>
      </c>
      <c r="I92" s="43" t="s">
        <v>377</v>
      </c>
    </row>
    <row r="93" spans="1:9" x14ac:dyDescent="0.35">
      <c r="A93" s="43" t="s">
        <v>4981</v>
      </c>
      <c r="B93" s="45" t="s">
        <v>4980</v>
      </c>
      <c r="C93" s="43" t="s">
        <v>4979</v>
      </c>
      <c r="D93" s="43" t="s">
        <v>4978</v>
      </c>
      <c r="E93" s="43" t="s">
        <v>4977</v>
      </c>
      <c r="F93" s="43" t="s">
        <v>16</v>
      </c>
      <c r="G93" s="43" t="s">
        <v>15</v>
      </c>
      <c r="H93" s="43" t="s">
        <v>1</v>
      </c>
      <c r="I93" s="43" t="s">
        <v>584</v>
      </c>
    </row>
    <row r="94" spans="1:9" x14ac:dyDescent="0.35">
      <c r="A94" s="43" t="s">
        <v>4976</v>
      </c>
      <c r="B94" s="45" t="s">
        <v>4975</v>
      </c>
      <c r="C94" s="43" t="s">
        <v>4974</v>
      </c>
      <c r="D94" s="43" t="s">
        <v>4973</v>
      </c>
      <c r="E94" s="43" t="s">
        <v>4972</v>
      </c>
      <c r="F94" s="43" t="s">
        <v>16</v>
      </c>
      <c r="G94" s="43" t="s">
        <v>15</v>
      </c>
      <c r="H94" s="43">
        <v>1.6870000000000001</v>
      </c>
      <c r="I94" s="43" t="s">
        <v>1526</v>
      </c>
    </row>
    <row r="95" spans="1:9" x14ac:dyDescent="0.35">
      <c r="A95" s="43" t="s">
        <v>4971</v>
      </c>
      <c r="B95" s="45" t="s">
        <v>4970</v>
      </c>
      <c r="C95" s="43" t="s">
        <v>4969</v>
      </c>
      <c r="D95" s="43" t="s">
        <v>4968</v>
      </c>
      <c r="E95" s="43" t="s">
        <v>4967</v>
      </c>
      <c r="F95" s="43" t="s">
        <v>16</v>
      </c>
      <c r="G95" s="43" t="s">
        <v>15</v>
      </c>
      <c r="H95" s="43">
        <v>6.3440000000000003</v>
      </c>
      <c r="I95" s="43" t="s">
        <v>138</v>
      </c>
    </row>
    <row r="96" spans="1:9" x14ac:dyDescent="0.35">
      <c r="A96" s="43" t="s">
        <v>4966</v>
      </c>
      <c r="B96" s="45" t="s">
        <v>4965</v>
      </c>
      <c r="C96" s="43" t="s">
        <v>4964</v>
      </c>
      <c r="D96" s="43" t="s">
        <v>4963</v>
      </c>
      <c r="E96" s="43" t="s">
        <v>4962</v>
      </c>
      <c r="F96" s="43" t="s">
        <v>16</v>
      </c>
      <c r="G96" s="43" t="s">
        <v>15</v>
      </c>
      <c r="H96" s="43">
        <v>18</v>
      </c>
      <c r="I96" s="43" t="s">
        <v>4961</v>
      </c>
    </row>
    <row r="97" spans="1:9" x14ac:dyDescent="0.35">
      <c r="A97" s="43" t="s">
        <v>4953</v>
      </c>
      <c r="B97" s="45" t="s">
        <v>4952</v>
      </c>
      <c r="C97" s="43" t="s">
        <v>4951</v>
      </c>
      <c r="D97" s="43" t="s">
        <v>4950</v>
      </c>
      <c r="E97" s="43" t="s">
        <v>4949</v>
      </c>
      <c r="F97" s="43" t="s">
        <v>37</v>
      </c>
      <c r="G97" s="43" t="s">
        <v>16</v>
      </c>
      <c r="H97" s="43">
        <v>2.9079999999999999</v>
      </c>
      <c r="I97" s="43" t="s">
        <v>5489</v>
      </c>
    </row>
    <row r="98" spans="1:9" x14ac:dyDescent="0.35">
      <c r="A98" s="43" t="s">
        <v>4900</v>
      </c>
      <c r="B98" s="45" t="s">
        <v>4899</v>
      </c>
      <c r="C98" s="43" t="s">
        <v>4898</v>
      </c>
      <c r="D98" s="43" t="s">
        <v>4897</v>
      </c>
      <c r="E98" s="43" t="s">
        <v>4896</v>
      </c>
      <c r="F98" s="43" t="s">
        <v>16</v>
      </c>
      <c r="G98" s="43" t="s">
        <v>15</v>
      </c>
      <c r="H98" s="43">
        <v>2.0510000000000002</v>
      </c>
      <c r="I98" s="43" t="s">
        <v>4634</v>
      </c>
    </row>
    <row r="99" spans="1:9" x14ac:dyDescent="0.35">
      <c r="A99" s="43" t="s">
        <v>4895</v>
      </c>
      <c r="B99" s="45" t="s">
        <v>4894</v>
      </c>
      <c r="C99" s="43" t="s">
        <v>4893</v>
      </c>
      <c r="D99" s="43" t="s">
        <v>4892</v>
      </c>
      <c r="E99" s="43" t="s">
        <v>4891</v>
      </c>
      <c r="F99" s="43" t="s">
        <v>16</v>
      </c>
      <c r="G99" s="43" t="s">
        <v>15</v>
      </c>
      <c r="H99" s="43" t="s">
        <v>1</v>
      </c>
      <c r="I99" s="43" t="s">
        <v>5490</v>
      </c>
    </row>
    <row r="100" spans="1:9" x14ac:dyDescent="0.35">
      <c r="A100" s="43" t="s">
        <v>4947</v>
      </c>
      <c r="B100" s="45" t="s">
        <v>4946</v>
      </c>
      <c r="C100" s="43" t="s">
        <v>4945</v>
      </c>
      <c r="D100" s="43" t="s">
        <v>4944</v>
      </c>
      <c r="E100" s="43" t="s">
        <v>4943</v>
      </c>
      <c r="F100" s="43" t="s">
        <v>16</v>
      </c>
      <c r="G100" s="43" t="s">
        <v>15</v>
      </c>
      <c r="H100" s="43" t="s">
        <v>1</v>
      </c>
      <c r="I100" s="43" t="s">
        <v>5491</v>
      </c>
    </row>
    <row r="101" spans="1:9" x14ac:dyDescent="0.35">
      <c r="A101" s="43" t="s">
        <v>4941</v>
      </c>
      <c r="B101" s="45" t="s">
        <v>4940</v>
      </c>
      <c r="C101" s="43" t="s">
        <v>4939</v>
      </c>
      <c r="D101" s="43" t="s">
        <v>4938</v>
      </c>
      <c r="E101" s="43" t="s">
        <v>4937</v>
      </c>
      <c r="F101" s="43" t="s">
        <v>16</v>
      </c>
      <c r="G101" s="43" t="s">
        <v>232</v>
      </c>
      <c r="H101" s="43" t="s">
        <v>1</v>
      </c>
      <c r="I101" s="43" t="s">
        <v>5492</v>
      </c>
    </row>
    <row r="102" spans="1:9" x14ac:dyDescent="0.35">
      <c r="A102" s="43" t="s">
        <v>4935</v>
      </c>
      <c r="B102" s="45" t="s">
        <v>4934</v>
      </c>
      <c r="C102" s="43" t="s">
        <v>4933</v>
      </c>
      <c r="D102" s="43" t="s">
        <v>4932</v>
      </c>
      <c r="E102" s="43" t="s">
        <v>4931</v>
      </c>
      <c r="F102" s="43" t="s">
        <v>16</v>
      </c>
      <c r="G102" s="43" t="s">
        <v>15</v>
      </c>
      <c r="H102" s="43">
        <v>1.7010000000000001</v>
      </c>
      <c r="I102" s="43" t="s">
        <v>957</v>
      </c>
    </row>
    <row r="103" spans="1:9" x14ac:dyDescent="0.35">
      <c r="A103" s="43" t="s">
        <v>4930</v>
      </c>
      <c r="B103" s="45" t="s">
        <v>4929</v>
      </c>
      <c r="C103" s="43" t="s">
        <v>4928</v>
      </c>
      <c r="D103" s="43" t="s">
        <v>4927</v>
      </c>
      <c r="E103" s="43" t="s">
        <v>4926</v>
      </c>
      <c r="F103" s="43" t="s">
        <v>16</v>
      </c>
      <c r="G103" s="43" t="s">
        <v>15</v>
      </c>
      <c r="H103" s="43">
        <v>2.4260000000000002</v>
      </c>
      <c r="I103" s="43" t="s">
        <v>2995</v>
      </c>
    </row>
    <row r="104" spans="1:9" x14ac:dyDescent="0.35">
      <c r="A104" s="43" t="s">
        <v>4925</v>
      </c>
      <c r="B104" s="45" t="s">
        <v>4924</v>
      </c>
      <c r="C104" s="43" t="s">
        <v>4923</v>
      </c>
      <c r="D104" s="43" t="s">
        <v>4922</v>
      </c>
      <c r="E104" s="43" t="s">
        <v>4921</v>
      </c>
      <c r="F104" s="43" t="s">
        <v>16</v>
      </c>
      <c r="G104" s="43" t="s">
        <v>378</v>
      </c>
      <c r="H104" s="43">
        <v>0.82799999999999996</v>
      </c>
      <c r="I104" s="43" t="s">
        <v>1219</v>
      </c>
    </row>
    <row r="105" spans="1:9" x14ac:dyDescent="0.35">
      <c r="A105" s="43" t="s">
        <v>4920</v>
      </c>
      <c r="B105" s="45" t="s">
        <v>4919</v>
      </c>
      <c r="C105" s="43" t="s">
        <v>4918</v>
      </c>
      <c r="D105" s="43" t="s">
        <v>4917</v>
      </c>
      <c r="E105" s="43" t="s">
        <v>4916</v>
      </c>
      <c r="F105" s="43" t="s">
        <v>16</v>
      </c>
      <c r="G105" s="43" t="s">
        <v>15</v>
      </c>
      <c r="H105" s="43" t="s">
        <v>1</v>
      </c>
      <c r="I105" s="43" t="s">
        <v>584</v>
      </c>
    </row>
    <row r="106" spans="1:9" x14ac:dyDescent="0.35">
      <c r="A106" s="43" t="s">
        <v>4915</v>
      </c>
      <c r="B106" s="45" t="s">
        <v>4914</v>
      </c>
      <c r="C106" s="43" t="s">
        <v>4913</v>
      </c>
      <c r="D106" s="43" t="s">
        <v>4912</v>
      </c>
      <c r="E106" s="43" t="s">
        <v>4911</v>
      </c>
      <c r="F106" s="43" t="s">
        <v>16</v>
      </c>
      <c r="G106" s="43" t="s">
        <v>15</v>
      </c>
      <c r="H106" s="43">
        <v>1.105</v>
      </c>
      <c r="I106" s="43" t="s">
        <v>1828</v>
      </c>
    </row>
    <row r="107" spans="1:9" x14ac:dyDescent="0.35">
      <c r="A107" s="43" t="s">
        <v>2325</v>
      </c>
      <c r="B107" s="45" t="s">
        <v>2324</v>
      </c>
      <c r="C107" s="43" t="s">
        <v>2323</v>
      </c>
      <c r="D107" s="43" t="s">
        <v>2322</v>
      </c>
      <c r="E107" s="43" t="s">
        <v>2321</v>
      </c>
      <c r="F107" s="43" t="s">
        <v>16</v>
      </c>
      <c r="G107" s="43" t="s">
        <v>15</v>
      </c>
      <c r="H107" s="43" t="s">
        <v>1</v>
      </c>
      <c r="I107" s="43" t="s">
        <v>2106</v>
      </c>
    </row>
    <row r="108" spans="1:9" x14ac:dyDescent="0.35">
      <c r="A108" s="43" t="s">
        <v>2217</v>
      </c>
      <c r="B108" s="45" t="s">
        <v>2216</v>
      </c>
      <c r="C108" s="43" t="s">
        <v>2215</v>
      </c>
      <c r="D108" s="43" t="s">
        <v>2214</v>
      </c>
      <c r="E108" s="43" t="s">
        <v>2213</v>
      </c>
      <c r="F108" s="43" t="s">
        <v>16</v>
      </c>
      <c r="G108" s="43" t="s">
        <v>15</v>
      </c>
      <c r="H108" s="43" t="s">
        <v>1</v>
      </c>
      <c r="I108" s="43" t="s">
        <v>1488</v>
      </c>
    </row>
    <row r="109" spans="1:9" x14ac:dyDescent="0.35">
      <c r="A109" s="43" t="s">
        <v>2175</v>
      </c>
      <c r="B109" s="45" t="s">
        <v>2174</v>
      </c>
      <c r="C109" s="43" t="s">
        <v>2173</v>
      </c>
      <c r="D109" s="43" t="s">
        <v>2172</v>
      </c>
      <c r="E109" s="43" t="s">
        <v>2171</v>
      </c>
      <c r="F109" s="43" t="s">
        <v>16</v>
      </c>
      <c r="G109" s="43" t="s">
        <v>15</v>
      </c>
      <c r="H109" s="43">
        <v>1.2749999999999999</v>
      </c>
      <c r="I109" s="43" t="s">
        <v>2170</v>
      </c>
    </row>
    <row r="110" spans="1:9" x14ac:dyDescent="0.35">
      <c r="A110" s="43" t="s">
        <v>2129</v>
      </c>
      <c r="B110" s="45" t="s">
        <v>2128</v>
      </c>
      <c r="C110" s="43" t="s">
        <v>2127</v>
      </c>
      <c r="D110" s="43" t="s">
        <v>5158</v>
      </c>
      <c r="E110" s="43" t="s">
        <v>2126</v>
      </c>
      <c r="F110" s="43" t="s">
        <v>16</v>
      </c>
      <c r="G110" s="43" t="s">
        <v>15</v>
      </c>
      <c r="H110" s="43" t="s">
        <v>1</v>
      </c>
      <c r="I110" s="43" t="s">
        <v>2125</v>
      </c>
    </row>
    <row r="111" spans="1:9" x14ac:dyDescent="0.35">
      <c r="A111" s="43" t="s">
        <v>2023</v>
      </c>
      <c r="B111" s="45" t="s">
        <v>2022</v>
      </c>
      <c r="C111" s="43" t="s">
        <v>2021</v>
      </c>
      <c r="D111" s="43" t="s">
        <v>2020</v>
      </c>
      <c r="E111" s="43" t="s">
        <v>2019</v>
      </c>
      <c r="F111" s="43" t="s">
        <v>16</v>
      </c>
      <c r="G111" s="43" t="s">
        <v>15</v>
      </c>
      <c r="H111" s="43" t="s">
        <v>1</v>
      </c>
      <c r="I111" s="43" t="s">
        <v>5494</v>
      </c>
    </row>
    <row r="112" spans="1:9" x14ac:dyDescent="0.35">
      <c r="A112" s="43" t="s">
        <v>2017</v>
      </c>
      <c r="B112" s="45" t="s">
        <v>2016</v>
      </c>
      <c r="C112" s="43" t="s">
        <v>2015</v>
      </c>
      <c r="D112" s="43" t="s">
        <v>2014</v>
      </c>
      <c r="E112" s="43" t="s">
        <v>2013</v>
      </c>
      <c r="F112" s="43" t="s">
        <v>16</v>
      </c>
      <c r="G112" s="43" t="s">
        <v>15</v>
      </c>
      <c r="H112" s="43">
        <v>1.764</v>
      </c>
      <c r="I112" s="43" t="s">
        <v>138</v>
      </c>
    </row>
    <row r="113" spans="1:9" x14ac:dyDescent="0.35">
      <c r="A113" s="43" t="s">
        <v>1990</v>
      </c>
      <c r="B113" s="45" t="s">
        <v>1989</v>
      </c>
      <c r="C113" s="43" t="s">
        <v>1988</v>
      </c>
      <c r="D113" s="43" t="s">
        <v>1987</v>
      </c>
      <c r="E113" s="43" t="s">
        <v>1986</v>
      </c>
      <c r="F113" s="43" t="s">
        <v>16</v>
      </c>
      <c r="G113" s="43" t="s">
        <v>15</v>
      </c>
      <c r="H113" s="43">
        <v>6.9480000000000004</v>
      </c>
      <c r="I113" s="43" t="s">
        <v>1985</v>
      </c>
    </row>
    <row r="114" spans="1:9" x14ac:dyDescent="0.35">
      <c r="A114" s="43" t="s">
        <v>1851</v>
      </c>
      <c r="B114" s="45" t="s">
        <v>1850</v>
      </c>
      <c r="C114" s="43" t="s">
        <v>1849</v>
      </c>
      <c r="D114" s="43" t="s">
        <v>1848</v>
      </c>
      <c r="E114" s="43" t="s">
        <v>1847</v>
      </c>
      <c r="F114" s="43" t="s">
        <v>37</v>
      </c>
      <c r="G114" s="43" t="s">
        <v>16</v>
      </c>
      <c r="H114" s="43">
        <v>6.96</v>
      </c>
      <c r="I114" s="43" t="s">
        <v>1846</v>
      </c>
    </row>
    <row r="115" spans="1:9" x14ac:dyDescent="0.35">
      <c r="A115" s="43" t="s">
        <v>1729</v>
      </c>
      <c r="B115" s="45" t="s">
        <v>1728</v>
      </c>
      <c r="C115" s="43" t="s">
        <v>1727</v>
      </c>
      <c r="D115" s="43" t="s">
        <v>1726</v>
      </c>
      <c r="E115" s="43" t="s">
        <v>1725</v>
      </c>
      <c r="F115" s="43" t="s">
        <v>16</v>
      </c>
      <c r="G115" s="43" t="s">
        <v>15</v>
      </c>
      <c r="H115" s="43">
        <v>5.8940000000000001</v>
      </c>
      <c r="I115" s="43" t="s">
        <v>1724</v>
      </c>
    </row>
    <row r="116" spans="1:9" x14ac:dyDescent="0.35">
      <c r="A116" s="43" t="s">
        <v>1572</v>
      </c>
      <c r="B116" s="45" t="s">
        <v>1571</v>
      </c>
      <c r="C116" s="43" t="s">
        <v>1570</v>
      </c>
      <c r="D116" s="43" t="s">
        <v>1569</v>
      </c>
      <c r="E116" s="43" t="s">
        <v>1568</v>
      </c>
      <c r="F116" s="43" t="s">
        <v>16</v>
      </c>
      <c r="G116" s="43" t="s">
        <v>15</v>
      </c>
      <c r="H116" s="43" t="s">
        <v>1</v>
      </c>
      <c r="I116" s="43" t="s">
        <v>5495</v>
      </c>
    </row>
    <row r="117" spans="1:9" x14ac:dyDescent="0.35">
      <c r="A117" s="43" t="s">
        <v>1332</v>
      </c>
      <c r="B117" s="45" t="s">
        <v>1331</v>
      </c>
      <c r="C117" s="43" t="s">
        <v>1330</v>
      </c>
      <c r="D117" s="43" t="s">
        <v>1330</v>
      </c>
      <c r="E117" s="43" t="s">
        <v>1329</v>
      </c>
      <c r="F117" s="43" t="s">
        <v>30</v>
      </c>
      <c r="G117" s="43" t="s">
        <v>29</v>
      </c>
      <c r="H117" s="43" t="s">
        <v>1</v>
      </c>
      <c r="I117" s="43" t="s">
        <v>1328</v>
      </c>
    </row>
    <row r="118" spans="1:9" x14ac:dyDescent="0.35">
      <c r="A118" s="43" t="s">
        <v>1175</v>
      </c>
      <c r="B118" s="45" t="s">
        <v>1174</v>
      </c>
      <c r="C118" s="43" t="s">
        <v>1173</v>
      </c>
      <c r="D118" s="43" t="s">
        <v>1172</v>
      </c>
      <c r="E118" s="43" t="s">
        <v>1171</v>
      </c>
      <c r="F118" s="43" t="s">
        <v>16</v>
      </c>
      <c r="G118" s="43" t="s">
        <v>15</v>
      </c>
      <c r="H118" s="43">
        <v>2.0870000000000002</v>
      </c>
      <c r="I118" s="43" t="s">
        <v>377</v>
      </c>
    </row>
    <row r="119" spans="1:9" x14ac:dyDescent="0.35">
      <c r="A119" s="43" t="s">
        <v>1106</v>
      </c>
      <c r="B119" s="45" t="s">
        <v>1105</v>
      </c>
      <c r="C119" s="43" t="s">
        <v>1104</v>
      </c>
      <c r="D119" s="43" t="s">
        <v>1103</v>
      </c>
      <c r="E119" s="43" t="s">
        <v>1102</v>
      </c>
      <c r="F119" s="43" t="s">
        <v>85</v>
      </c>
      <c r="G119" s="43" t="s">
        <v>85</v>
      </c>
      <c r="H119" s="43">
        <v>4.5620000000000003</v>
      </c>
      <c r="I119" s="43" t="s">
        <v>92</v>
      </c>
    </row>
    <row r="120" spans="1:9" x14ac:dyDescent="0.35">
      <c r="A120" s="43" t="s">
        <v>967</v>
      </c>
      <c r="B120" s="45" t="s">
        <v>966</v>
      </c>
      <c r="C120" s="43" t="s">
        <v>965</v>
      </c>
      <c r="D120" s="43" t="s">
        <v>964</v>
      </c>
      <c r="E120" s="43" t="s">
        <v>963</v>
      </c>
      <c r="F120" s="43" t="s">
        <v>16</v>
      </c>
      <c r="G120" s="43" t="s">
        <v>15</v>
      </c>
      <c r="H120" s="43">
        <v>6.6840000000000002</v>
      </c>
      <c r="I120" s="43" t="s">
        <v>834</v>
      </c>
    </row>
    <row r="121" spans="1:9" x14ac:dyDescent="0.35">
      <c r="A121" s="43" t="s">
        <v>417</v>
      </c>
      <c r="B121" s="45" t="s">
        <v>416</v>
      </c>
      <c r="C121" s="43" t="s">
        <v>415</v>
      </c>
      <c r="D121" s="43" t="s">
        <v>414</v>
      </c>
      <c r="E121" s="43" t="s">
        <v>413</v>
      </c>
      <c r="F121" s="43" t="s">
        <v>86</v>
      </c>
      <c r="G121" s="43" t="s">
        <v>85</v>
      </c>
      <c r="H121" s="43" t="s">
        <v>1</v>
      </c>
      <c r="I121" s="43" t="s">
        <v>412</v>
      </c>
    </row>
    <row r="122" spans="1:9" x14ac:dyDescent="0.35">
      <c r="A122" s="43" t="s">
        <v>173</v>
      </c>
      <c r="B122" s="45" t="s">
        <v>172</v>
      </c>
      <c r="C122" s="43" t="s">
        <v>171</v>
      </c>
      <c r="D122" s="43" t="s">
        <v>170</v>
      </c>
      <c r="E122" s="43" t="s">
        <v>169</v>
      </c>
      <c r="F122" s="43" t="s">
        <v>16</v>
      </c>
      <c r="G122" s="43" t="s">
        <v>15</v>
      </c>
      <c r="H122" s="43">
        <v>2.8839999999999999</v>
      </c>
      <c r="I122" s="43" t="s">
        <v>168</v>
      </c>
    </row>
    <row r="123" spans="1:9" x14ac:dyDescent="0.35">
      <c r="A123" s="43" t="s">
        <v>167</v>
      </c>
      <c r="B123" s="45" t="s">
        <v>166</v>
      </c>
      <c r="C123" s="43" t="s">
        <v>165</v>
      </c>
      <c r="D123" s="43" t="s">
        <v>164</v>
      </c>
      <c r="E123" s="43" t="s">
        <v>163</v>
      </c>
      <c r="F123" s="43" t="s">
        <v>30</v>
      </c>
      <c r="G123" s="43" t="s">
        <v>15</v>
      </c>
      <c r="H123" s="43">
        <v>2.5990000000000002</v>
      </c>
      <c r="I123" s="43" t="s">
        <v>5497</v>
      </c>
    </row>
    <row r="124" spans="1:9" x14ac:dyDescent="0.35">
      <c r="A124" s="43" t="s">
        <v>143</v>
      </c>
      <c r="B124" s="45" t="s">
        <v>142</v>
      </c>
      <c r="C124" s="43" t="s">
        <v>141</v>
      </c>
      <c r="D124" s="43" t="s">
        <v>140</v>
      </c>
      <c r="E124" s="43" t="s">
        <v>139</v>
      </c>
      <c r="F124" s="43" t="s">
        <v>16</v>
      </c>
      <c r="G124" s="43" t="s">
        <v>15</v>
      </c>
      <c r="H124" s="43">
        <v>1.4159999999999999</v>
      </c>
      <c r="I124" s="43" t="s">
        <v>138</v>
      </c>
    </row>
    <row r="125" spans="1:9" x14ac:dyDescent="0.35">
      <c r="A125" s="43" t="s">
        <v>114</v>
      </c>
      <c r="B125" s="45" t="s">
        <v>113</v>
      </c>
      <c r="C125" s="43" t="s">
        <v>112</v>
      </c>
      <c r="D125" s="43" t="s">
        <v>111</v>
      </c>
      <c r="E125" s="43" t="s">
        <v>110</v>
      </c>
      <c r="F125" s="43" t="s">
        <v>16</v>
      </c>
      <c r="G125" s="43" t="s">
        <v>15</v>
      </c>
      <c r="H125" s="43">
        <v>2.8580000000000001</v>
      </c>
      <c r="I125" s="43" t="s">
        <v>109</v>
      </c>
    </row>
    <row r="126" spans="1:9" x14ac:dyDescent="0.35">
      <c r="A126" s="43" t="s">
        <v>108</v>
      </c>
      <c r="B126" s="45" t="s">
        <v>107</v>
      </c>
      <c r="C126" s="43" t="s">
        <v>106</v>
      </c>
      <c r="D126" s="43" t="s">
        <v>105</v>
      </c>
      <c r="E126" s="43" t="s">
        <v>104</v>
      </c>
      <c r="F126" s="43" t="s">
        <v>16</v>
      </c>
      <c r="G126" s="43" t="s">
        <v>15</v>
      </c>
      <c r="H126" s="43">
        <v>5.8550000000000004</v>
      </c>
      <c r="I126" s="43" t="s">
        <v>5498</v>
      </c>
    </row>
    <row r="127" spans="1:9" x14ac:dyDescent="0.35">
      <c r="A127" s="43" t="s">
        <v>97</v>
      </c>
      <c r="B127" s="45" t="s">
        <v>96</v>
      </c>
      <c r="C127" s="43" t="s">
        <v>95</v>
      </c>
      <c r="D127" s="43" t="s">
        <v>94</v>
      </c>
      <c r="E127" s="43" t="s">
        <v>93</v>
      </c>
      <c r="F127" s="43" t="s">
        <v>86</v>
      </c>
      <c r="G127" s="43" t="s">
        <v>85</v>
      </c>
      <c r="H127" s="43">
        <v>5.7130000000000001</v>
      </c>
      <c r="I127" s="43" t="s">
        <v>92</v>
      </c>
    </row>
    <row r="128" spans="1:9" x14ac:dyDescent="0.35">
      <c r="A128" s="43" t="s">
        <v>91</v>
      </c>
      <c r="B128" s="45" t="s">
        <v>90</v>
      </c>
      <c r="C128" s="43" t="s">
        <v>89</v>
      </c>
      <c r="D128" s="43" t="s">
        <v>88</v>
      </c>
      <c r="E128" s="43" t="s">
        <v>87</v>
      </c>
      <c r="F128" s="43" t="s">
        <v>86</v>
      </c>
      <c r="G128" s="43" t="s">
        <v>85</v>
      </c>
      <c r="H128" s="43">
        <v>1.581</v>
      </c>
      <c r="I128" s="43" t="s">
        <v>84</v>
      </c>
    </row>
    <row r="129" spans="1:9" x14ac:dyDescent="0.35">
      <c r="A129" s="43" t="s">
        <v>27</v>
      </c>
      <c r="B129" s="45" t="s">
        <v>26</v>
      </c>
      <c r="C129" s="43" t="s">
        <v>25</v>
      </c>
      <c r="D129" s="43" t="s">
        <v>24</v>
      </c>
      <c r="E129" s="43" t="s">
        <v>23</v>
      </c>
      <c r="F129" s="43" t="s">
        <v>16</v>
      </c>
      <c r="G129" s="43" t="s">
        <v>15</v>
      </c>
      <c r="H129" s="43" t="s">
        <v>1</v>
      </c>
      <c r="I129" s="43" t="s">
        <v>22</v>
      </c>
    </row>
    <row r="130" spans="1:9" x14ac:dyDescent="0.35">
      <c r="A130" s="43" t="s">
        <v>21</v>
      </c>
      <c r="B130" s="45" t="s">
        <v>20</v>
      </c>
      <c r="C130" s="43" t="s">
        <v>19</v>
      </c>
      <c r="D130" s="43" t="s">
        <v>18</v>
      </c>
      <c r="E130" s="43" t="s">
        <v>17</v>
      </c>
      <c r="F130" s="43" t="s">
        <v>16</v>
      </c>
      <c r="G130" s="43" t="s">
        <v>15</v>
      </c>
      <c r="H130" s="43">
        <v>4.7389999999999999</v>
      </c>
      <c r="I130" s="43" t="s">
        <v>14</v>
      </c>
    </row>
  </sheetData>
  <autoFilter ref="A1:I130" xr:uid="{61532573-39CE-4E15-A6D7-989ED30A6980}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37FF8-F71F-4C29-9081-C6AC4CFB5A64}">
  <sheetPr>
    <tabColor rgb="FF0070C0"/>
  </sheetPr>
  <dimension ref="A1:I19"/>
  <sheetViews>
    <sheetView zoomScaleNormal="100" workbookViewId="0"/>
  </sheetViews>
  <sheetFormatPr defaultColWidth="8.81640625" defaultRowHeight="10.5" x14ac:dyDescent="0.35"/>
  <cols>
    <col min="1" max="1" width="6.90625" style="51" customWidth="1"/>
    <col min="2" max="2" width="51" style="53" bestFit="1" customWidth="1"/>
    <col min="3" max="4" width="8.54296875" style="51" bestFit="1" customWidth="1"/>
    <col min="5" max="5" width="25.6328125" style="51" bestFit="1" customWidth="1"/>
    <col min="6" max="6" width="21.90625" style="51" customWidth="1"/>
    <col min="7" max="7" width="30" style="51" bestFit="1" customWidth="1"/>
    <col min="8" max="8" width="12.81640625" style="51" customWidth="1"/>
    <col min="9" max="9" width="21.26953125" style="51" bestFit="1" customWidth="1"/>
    <col min="10" max="16384" width="8.81640625" style="51"/>
  </cols>
  <sheetData>
    <row r="1" spans="1:9" s="49" customFormat="1" ht="21" x14ac:dyDescent="0.35">
      <c r="A1" s="47" t="s">
        <v>4889</v>
      </c>
      <c r="B1" s="47" t="s">
        <v>5777</v>
      </c>
      <c r="C1" s="47" t="s">
        <v>4888</v>
      </c>
      <c r="D1" s="47" t="s">
        <v>4887</v>
      </c>
      <c r="E1" s="48" t="s">
        <v>4886</v>
      </c>
      <c r="F1" s="48" t="s">
        <v>4885</v>
      </c>
      <c r="G1" s="48" t="s">
        <v>4884</v>
      </c>
      <c r="H1" s="48" t="s">
        <v>4883</v>
      </c>
      <c r="I1" s="47" t="s">
        <v>4882</v>
      </c>
    </row>
    <row r="2" spans="1:9" x14ac:dyDescent="0.35">
      <c r="A2" s="50" t="s">
        <v>5145</v>
      </c>
      <c r="B2" s="52" t="s">
        <v>5778</v>
      </c>
      <c r="C2" s="50" t="s">
        <v>5143</v>
      </c>
      <c r="D2" s="50" t="s">
        <v>5142</v>
      </c>
      <c r="E2" s="50" t="s">
        <v>5141</v>
      </c>
      <c r="F2" s="50" t="s">
        <v>185</v>
      </c>
      <c r="G2" s="50" t="s">
        <v>29</v>
      </c>
      <c r="H2" s="50">
        <v>1.6160000000000001</v>
      </c>
      <c r="I2" s="50" t="s">
        <v>5049</v>
      </c>
    </row>
    <row r="3" spans="1:9" x14ac:dyDescent="0.35">
      <c r="A3" s="50" t="s">
        <v>5140</v>
      </c>
      <c r="B3" s="52" t="s">
        <v>5779</v>
      </c>
      <c r="C3" s="50" t="s">
        <v>5138</v>
      </c>
      <c r="D3" s="50" t="s">
        <v>5137</v>
      </c>
      <c r="E3" s="50" t="s">
        <v>5136</v>
      </c>
      <c r="F3" s="50" t="s">
        <v>185</v>
      </c>
      <c r="G3" s="50" t="s">
        <v>29</v>
      </c>
      <c r="H3" s="50">
        <v>2.7589999999999999</v>
      </c>
      <c r="I3" s="50" t="s">
        <v>5089</v>
      </c>
    </row>
    <row r="4" spans="1:9" x14ac:dyDescent="0.35">
      <c r="A4" s="50" t="s">
        <v>5135</v>
      </c>
      <c r="B4" s="52" t="s">
        <v>5780</v>
      </c>
      <c r="C4" s="50" t="s">
        <v>5133</v>
      </c>
      <c r="D4" s="50" t="s">
        <v>5132</v>
      </c>
      <c r="E4" s="50" t="s">
        <v>5131</v>
      </c>
      <c r="F4" s="50" t="s">
        <v>185</v>
      </c>
      <c r="G4" s="50" t="s">
        <v>29</v>
      </c>
      <c r="H4" s="50">
        <v>1.758</v>
      </c>
      <c r="I4" s="50" t="s">
        <v>5089</v>
      </c>
    </row>
    <row r="5" spans="1:9" x14ac:dyDescent="0.35">
      <c r="A5" s="50" t="s">
        <v>5130</v>
      </c>
      <c r="B5" s="52" t="s">
        <v>5781</v>
      </c>
      <c r="C5" s="50" t="s">
        <v>5128</v>
      </c>
      <c r="D5" s="50" t="s">
        <v>5127</v>
      </c>
      <c r="E5" s="50" t="s">
        <v>5126</v>
      </c>
      <c r="F5" s="50" t="s">
        <v>185</v>
      </c>
      <c r="G5" s="50" t="s">
        <v>29</v>
      </c>
      <c r="H5" s="50">
        <v>1.8280000000000001</v>
      </c>
      <c r="I5" s="50" t="s">
        <v>5089</v>
      </c>
    </row>
    <row r="6" spans="1:9" x14ac:dyDescent="0.35">
      <c r="A6" s="50" t="s">
        <v>5125</v>
      </c>
      <c r="B6" s="52" t="s">
        <v>5782</v>
      </c>
      <c r="C6" s="50" t="s">
        <v>5123</v>
      </c>
      <c r="D6" s="50" t="s">
        <v>5122</v>
      </c>
      <c r="E6" s="50" t="s">
        <v>5121</v>
      </c>
      <c r="F6" s="50" t="s">
        <v>185</v>
      </c>
      <c r="G6" s="50" t="s">
        <v>29</v>
      </c>
      <c r="H6" s="50">
        <v>1.8220000000000001</v>
      </c>
      <c r="I6" s="50" t="s">
        <v>5049</v>
      </c>
    </row>
    <row r="7" spans="1:9" x14ac:dyDescent="0.35">
      <c r="A7" s="50" t="s">
        <v>5120</v>
      </c>
      <c r="B7" s="52" t="s">
        <v>5783</v>
      </c>
      <c r="C7" s="50" t="s">
        <v>5118</v>
      </c>
      <c r="D7" s="50" t="s">
        <v>5117</v>
      </c>
      <c r="E7" s="50" t="s">
        <v>5116</v>
      </c>
      <c r="F7" s="50" t="s">
        <v>185</v>
      </c>
      <c r="G7" s="50" t="s">
        <v>29</v>
      </c>
      <c r="H7" s="50">
        <v>1.87</v>
      </c>
      <c r="I7" s="50" t="s">
        <v>5089</v>
      </c>
    </row>
    <row r="8" spans="1:9" x14ac:dyDescent="0.35">
      <c r="A8" s="50" t="s">
        <v>5115</v>
      </c>
      <c r="B8" s="52" t="s">
        <v>5784</v>
      </c>
      <c r="C8" s="50" t="s">
        <v>5113</v>
      </c>
      <c r="D8" s="50" t="s">
        <v>5112</v>
      </c>
      <c r="E8" s="50" t="s">
        <v>5111</v>
      </c>
      <c r="F8" s="50" t="s">
        <v>185</v>
      </c>
      <c r="G8" s="50" t="s">
        <v>29</v>
      </c>
      <c r="H8" s="50">
        <v>1.2849999999999999</v>
      </c>
      <c r="I8" s="50" t="s">
        <v>5089</v>
      </c>
    </row>
    <row r="9" spans="1:9" x14ac:dyDescent="0.35">
      <c r="A9" s="50" t="s">
        <v>5110</v>
      </c>
      <c r="B9" s="52" t="s">
        <v>5785</v>
      </c>
      <c r="C9" s="50" t="s">
        <v>5108</v>
      </c>
      <c r="D9" s="50" t="s">
        <v>5107</v>
      </c>
      <c r="E9" s="50" t="s">
        <v>5106</v>
      </c>
      <c r="F9" s="50" t="s">
        <v>185</v>
      </c>
      <c r="G9" s="50" t="s">
        <v>29</v>
      </c>
      <c r="H9" s="50">
        <v>1.7629999999999999</v>
      </c>
      <c r="I9" s="50" t="s">
        <v>5089</v>
      </c>
    </row>
    <row r="10" spans="1:9" x14ac:dyDescent="0.35">
      <c r="A10" s="50" t="s">
        <v>5105</v>
      </c>
      <c r="B10" s="52" t="s">
        <v>5786</v>
      </c>
      <c r="C10" s="50" t="s">
        <v>5103</v>
      </c>
      <c r="D10" s="50" t="s">
        <v>5102</v>
      </c>
      <c r="E10" s="50" t="s">
        <v>5101</v>
      </c>
      <c r="F10" s="50" t="s">
        <v>185</v>
      </c>
      <c r="G10" s="50" t="s">
        <v>29</v>
      </c>
      <c r="H10" s="50">
        <v>1.8180000000000001</v>
      </c>
      <c r="I10" s="50" t="s">
        <v>5089</v>
      </c>
    </row>
    <row r="11" spans="1:9" x14ac:dyDescent="0.35">
      <c r="A11" s="50" t="s">
        <v>5100</v>
      </c>
      <c r="B11" s="52" t="s">
        <v>5787</v>
      </c>
      <c r="C11" s="50" t="s">
        <v>5098</v>
      </c>
      <c r="D11" s="50" t="s">
        <v>5097</v>
      </c>
      <c r="E11" s="50" t="s">
        <v>5096</v>
      </c>
      <c r="F11" s="50" t="s">
        <v>185</v>
      </c>
      <c r="G11" s="50" t="s">
        <v>29</v>
      </c>
      <c r="H11" s="50">
        <v>1.992</v>
      </c>
      <c r="I11" s="50" t="s">
        <v>5095</v>
      </c>
    </row>
    <row r="12" spans="1:9" x14ac:dyDescent="0.35">
      <c r="A12" s="50" t="s">
        <v>5094</v>
      </c>
      <c r="B12" s="52" t="s">
        <v>5788</v>
      </c>
      <c r="C12" s="50" t="s">
        <v>5092</v>
      </c>
      <c r="D12" s="50" t="s">
        <v>5091</v>
      </c>
      <c r="E12" s="50" t="s">
        <v>5090</v>
      </c>
      <c r="F12" s="50" t="s">
        <v>185</v>
      </c>
      <c r="G12" s="50" t="s">
        <v>29</v>
      </c>
      <c r="H12" s="50">
        <v>2.6629999999999998</v>
      </c>
      <c r="I12" s="50" t="s">
        <v>5089</v>
      </c>
    </row>
    <row r="13" spans="1:9" x14ac:dyDescent="0.35">
      <c r="A13" s="50" t="s">
        <v>5088</v>
      </c>
      <c r="B13" s="52" t="s">
        <v>5789</v>
      </c>
      <c r="C13" s="50" t="s">
        <v>5086</v>
      </c>
      <c r="D13" s="50" t="s">
        <v>5085</v>
      </c>
      <c r="E13" s="50" t="s">
        <v>5084</v>
      </c>
      <c r="F13" s="50" t="s">
        <v>185</v>
      </c>
      <c r="G13" s="50" t="s">
        <v>29</v>
      </c>
      <c r="H13" s="50">
        <v>1.3220000000000001</v>
      </c>
      <c r="I13" s="50" t="s">
        <v>5083</v>
      </c>
    </row>
    <row r="14" spans="1:9" x14ac:dyDescent="0.35">
      <c r="A14" s="50" t="s">
        <v>5082</v>
      </c>
      <c r="B14" s="52" t="s">
        <v>5790</v>
      </c>
      <c r="C14" s="50" t="s">
        <v>5080</v>
      </c>
      <c r="D14" s="50" t="s">
        <v>5079</v>
      </c>
      <c r="E14" s="50" t="s">
        <v>5078</v>
      </c>
      <c r="F14" s="50" t="s">
        <v>185</v>
      </c>
      <c r="G14" s="50" t="s">
        <v>29</v>
      </c>
      <c r="H14" s="50" t="s">
        <v>1</v>
      </c>
      <c r="I14" s="50" t="s">
        <v>5077</v>
      </c>
    </row>
    <row r="15" spans="1:9" x14ac:dyDescent="0.35">
      <c r="A15" s="50" t="s">
        <v>5076</v>
      </c>
      <c r="B15" s="52" t="s">
        <v>5791</v>
      </c>
      <c r="C15" s="50" t="s">
        <v>5074</v>
      </c>
      <c r="D15" s="50" t="s">
        <v>5073</v>
      </c>
      <c r="E15" s="50" t="s">
        <v>5072</v>
      </c>
      <c r="F15" s="50" t="s">
        <v>185</v>
      </c>
      <c r="G15" s="50" t="s">
        <v>29</v>
      </c>
      <c r="H15" s="50">
        <v>2.0209999999999999</v>
      </c>
      <c r="I15" s="50" t="s">
        <v>5071</v>
      </c>
    </row>
    <row r="16" spans="1:9" x14ac:dyDescent="0.35">
      <c r="A16" s="50" t="s">
        <v>5070</v>
      </c>
      <c r="B16" s="52" t="s">
        <v>5792</v>
      </c>
      <c r="C16" s="50" t="s">
        <v>5068</v>
      </c>
      <c r="D16" s="50" t="s">
        <v>5067</v>
      </c>
      <c r="E16" s="50" t="s">
        <v>5066</v>
      </c>
      <c r="F16" s="50" t="s">
        <v>185</v>
      </c>
      <c r="G16" s="50" t="s">
        <v>29</v>
      </c>
      <c r="H16" s="50">
        <v>1.2809999999999999</v>
      </c>
      <c r="I16" s="50" t="s">
        <v>5065</v>
      </c>
    </row>
    <row r="17" spans="1:9" x14ac:dyDescent="0.35">
      <c r="A17" s="50" t="s">
        <v>5064</v>
      </c>
      <c r="B17" s="52" t="s">
        <v>5063</v>
      </c>
      <c r="C17" s="50" t="s">
        <v>5062</v>
      </c>
      <c r="D17" s="50" t="s">
        <v>5061</v>
      </c>
      <c r="E17" s="50" t="s">
        <v>5060</v>
      </c>
      <c r="F17" s="50" t="s">
        <v>185</v>
      </c>
      <c r="G17" s="50" t="s">
        <v>29</v>
      </c>
      <c r="H17" s="50">
        <v>1.9350000000000001</v>
      </c>
      <c r="I17" s="50" t="s">
        <v>396</v>
      </c>
    </row>
    <row r="18" spans="1:9" x14ac:dyDescent="0.35">
      <c r="A18" s="50" t="s">
        <v>5059</v>
      </c>
      <c r="B18" s="52" t="s">
        <v>5058</v>
      </c>
      <c r="C18" s="50" t="s">
        <v>5057</v>
      </c>
      <c r="D18" s="50" t="s">
        <v>5056</v>
      </c>
      <c r="E18" s="50" t="s">
        <v>5055</v>
      </c>
      <c r="F18" s="50" t="s">
        <v>185</v>
      </c>
      <c r="G18" s="50" t="s">
        <v>29</v>
      </c>
      <c r="H18" s="50" t="s">
        <v>1</v>
      </c>
      <c r="I18" s="50" t="s">
        <v>753</v>
      </c>
    </row>
    <row r="19" spans="1:9" x14ac:dyDescent="0.35">
      <c r="A19" s="50" t="s">
        <v>5054</v>
      </c>
      <c r="B19" s="52" t="s">
        <v>5793</v>
      </c>
      <c r="C19" s="50" t="s">
        <v>5052</v>
      </c>
      <c r="D19" s="50" t="s">
        <v>5051</v>
      </c>
      <c r="E19" s="50" t="s">
        <v>5050</v>
      </c>
      <c r="F19" s="50" t="s">
        <v>185</v>
      </c>
      <c r="G19" s="50" t="s">
        <v>29</v>
      </c>
      <c r="H19" s="50">
        <v>1.623</v>
      </c>
      <c r="I19" s="50" t="s">
        <v>5049</v>
      </c>
    </row>
  </sheetData>
  <autoFilter ref="A1:I19" xr:uid="{FBA37FF8-F71F-4C29-9081-C6AC4CFB5A64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C1D5F-7DFA-4E3D-988C-342BAFB4E510}">
  <sheetPr>
    <tabColor rgb="FF0070C0"/>
  </sheetPr>
  <dimension ref="A1:I70"/>
  <sheetViews>
    <sheetView zoomScaleNormal="100" workbookViewId="0"/>
  </sheetViews>
  <sheetFormatPr defaultColWidth="8.81640625" defaultRowHeight="10.5" x14ac:dyDescent="0.35"/>
  <cols>
    <col min="1" max="1" width="8.36328125" style="40" customWidth="1"/>
    <col min="2" max="2" width="54.36328125" style="42" bestFit="1" customWidth="1"/>
    <col min="3" max="3" width="8" style="40" bestFit="1" customWidth="1"/>
    <col min="4" max="4" width="8.54296875" style="40" bestFit="1" customWidth="1"/>
    <col min="5" max="7" width="30.6328125" style="40" customWidth="1"/>
    <col min="8" max="8" width="12.81640625" style="40" customWidth="1"/>
    <col min="9" max="9" width="22.08984375" style="40" customWidth="1"/>
    <col min="10" max="16384" width="8.81640625" style="40"/>
  </cols>
  <sheetData>
    <row r="1" spans="1:9" s="56" customFormat="1" ht="21" x14ac:dyDescent="0.35">
      <c r="A1" s="54" t="s">
        <v>4889</v>
      </c>
      <c r="B1" s="54" t="s">
        <v>5794</v>
      </c>
      <c r="C1" s="54" t="s">
        <v>4888</v>
      </c>
      <c r="D1" s="54" t="s">
        <v>4887</v>
      </c>
      <c r="E1" s="55" t="s">
        <v>4886</v>
      </c>
      <c r="F1" s="55" t="s">
        <v>4885</v>
      </c>
      <c r="G1" s="55" t="s">
        <v>4884</v>
      </c>
      <c r="H1" s="55" t="s">
        <v>4883</v>
      </c>
      <c r="I1" s="54" t="s">
        <v>4882</v>
      </c>
    </row>
    <row r="2" spans="1:9" x14ac:dyDescent="0.35">
      <c r="A2" s="38" t="s">
        <v>4447</v>
      </c>
      <c r="B2" s="41" t="s">
        <v>4446</v>
      </c>
      <c r="C2" s="38" t="s">
        <v>4445</v>
      </c>
      <c r="D2" s="38" t="s">
        <v>4444</v>
      </c>
      <c r="E2" s="38" t="s">
        <v>4443</v>
      </c>
      <c r="F2" s="38" t="s">
        <v>185</v>
      </c>
      <c r="G2" s="38" t="s">
        <v>29</v>
      </c>
      <c r="H2" s="38">
        <v>2.633</v>
      </c>
      <c r="I2" s="38" t="s">
        <v>1058</v>
      </c>
    </row>
    <row r="3" spans="1:9" x14ac:dyDescent="0.35">
      <c r="A3" s="38" t="s">
        <v>4413</v>
      </c>
      <c r="B3" s="41" t="s">
        <v>4412</v>
      </c>
      <c r="C3" s="38" t="s">
        <v>4411</v>
      </c>
      <c r="D3" s="38" t="s">
        <v>4410</v>
      </c>
      <c r="E3" s="38" t="s">
        <v>4409</v>
      </c>
      <c r="F3" s="38" t="s">
        <v>185</v>
      </c>
      <c r="G3" s="38" t="s">
        <v>29</v>
      </c>
      <c r="H3" s="38">
        <v>2.7189999999999999</v>
      </c>
      <c r="I3" s="38" t="s">
        <v>956</v>
      </c>
    </row>
    <row r="4" spans="1:9" x14ac:dyDescent="0.35">
      <c r="A4" s="38" t="s">
        <v>4364</v>
      </c>
      <c r="B4" s="41" t="s">
        <v>5466</v>
      </c>
      <c r="C4" s="38" t="s">
        <v>4362</v>
      </c>
      <c r="D4" s="38" t="s">
        <v>4361</v>
      </c>
      <c r="E4" s="38" t="s">
        <v>4360</v>
      </c>
      <c r="F4" s="38" t="s">
        <v>37</v>
      </c>
      <c r="G4" s="38" t="s">
        <v>15</v>
      </c>
      <c r="H4" s="38">
        <v>2.82</v>
      </c>
      <c r="I4" s="38" t="s">
        <v>168</v>
      </c>
    </row>
    <row r="5" spans="1:9" x14ac:dyDescent="0.35">
      <c r="A5" s="38" t="s">
        <v>4333</v>
      </c>
      <c r="B5" s="41" t="s">
        <v>4332</v>
      </c>
      <c r="C5" s="38" t="s">
        <v>4331</v>
      </c>
      <c r="D5" s="38" t="s">
        <v>4330</v>
      </c>
      <c r="E5" s="38" t="s">
        <v>4329</v>
      </c>
      <c r="F5" s="38" t="s">
        <v>185</v>
      </c>
      <c r="G5" s="38" t="s">
        <v>29</v>
      </c>
      <c r="H5" s="38">
        <v>6.8869999999999996</v>
      </c>
      <c r="I5" s="38" t="s">
        <v>144</v>
      </c>
    </row>
    <row r="6" spans="1:9" x14ac:dyDescent="0.35">
      <c r="A6" s="38" t="s">
        <v>3650</v>
      </c>
      <c r="B6" s="41" t="s">
        <v>3649</v>
      </c>
      <c r="C6" s="38" t="s">
        <v>3648</v>
      </c>
      <c r="D6" s="38" t="s">
        <v>3647</v>
      </c>
      <c r="E6" s="38" t="s">
        <v>3646</v>
      </c>
      <c r="F6" s="38" t="s">
        <v>210</v>
      </c>
      <c r="G6" s="38" t="s">
        <v>385</v>
      </c>
      <c r="H6" s="38">
        <v>3.5979999999999999</v>
      </c>
      <c r="I6" s="38" t="s">
        <v>247</v>
      </c>
    </row>
    <row r="7" spans="1:9" x14ac:dyDescent="0.35">
      <c r="A7" s="38" t="s">
        <v>3346</v>
      </c>
      <c r="B7" s="41" t="s">
        <v>3345</v>
      </c>
      <c r="C7" s="38" t="s">
        <v>3344</v>
      </c>
      <c r="D7" s="38" t="s">
        <v>3343</v>
      </c>
      <c r="E7" s="38" t="s">
        <v>3342</v>
      </c>
      <c r="F7" s="38" t="s">
        <v>185</v>
      </c>
      <c r="G7" s="38" t="s">
        <v>29</v>
      </c>
      <c r="H7" s="38">
        <v>2</v>
      </c>
      <c r="I7" s="38" t="s">
        <v>28</v>
      </c>
    </row>
    <row r="8" spans="1:9" x14ac:dyDescent="0.35">
      <c r="A8" s="38" t="s">
        <v>2844</v>
      </c>
      <c r="B8" s="41" t="s">
        <v>2843</v>
      </c>
      <c r="C8" s="38" t="s">
        <v>2842</v>
      </c>
      <c r="D8" s="38" t="s">
        <v>2841</v>
      </c>
      <c r="E8" s="38" t="s">
        <v>2840</v>
      </c>
      <c r="F8" s="38" t="s">
        <v>37</v>
      </c>
      <c r="G8" s="38" t="s">
        <v>65</v>
      </c>
      <c r="H8" s="38">
        <v>2.0190000000000001</v>
      </c>
      <c r="I8" s="38" t="s">
        <v>5809</v>
      </c>
    </row>
    <row r="9" spans="1:9" x14ac:dyDescent="0.35">
      <c r="A9" s="38" t="s">
        <v>5795</v>
      </c>
      <c r="B9" s="41" t="s">
        <v>5796</v>
      </c>
      <c r="C9" s="38" t="s">
        <v>5797</v>
      </c>
      <c r="D9" s="38" t="s">
        <v>5798</v>
      </c>
      <c r="E9" s="38" t="s">
        <v>5799</v>
      </c>
      <c r="F9" s="38" t="s">
        <v>210</v>
      </c>
      <c r="G9" s="38" t="s">
        <v>385</v>
      </c>
      <c r="H9" s="38" t="s">
        <v>1</v>
      </c>
      <c r="I9" s="38" t="s">
        <v>5810</v>
      </c>
    </row>
    <row r="10" spans="1:9" x14ac:dyDescent="0.35">
      <c r="A10" s="38" t="s">
        <v>2547</v>
      </c>
      <c r="B10" s="41" t="s">
        <v>2546</v>
      </c>
      <c r="C10" s="38" t="s">
        <v>2545</v>
      </c>
      <c r="D10" s="38" t="s">
        <v>2544</v>
      </c>
      <c r="E10" s="38" t="s">
        <v>2543</v>
      </c>
      <c r="F10" s="38" t="s">
        <v>3</v>
      </c>
      <c r="G10" s="38" t="s">
        <v>2</v>
      </c>
      <c r="H10" s="38" t="s">
        <v>1</v>
      </c>
      <c r="I10" s="38" t="s">
        <v>2542</v>
      </c>
    </row>
    <row r="11" spans="1:9" x14ac:dyDescent="0.35">
      <c r="A11" s="38" t="s">
        <v>5145</v>
      </c>
      <c r="B11" s="41" t="s">
        <v>5778</v>
      </c>
      <c r="C11" s="38" t="s">
        <v>5143</v>
      </c>
      <c r="D11" s="38" t="s">
        <v>5142</v>
      </c>
      <c r="E11" s="38" t="s">
        <v>5141</v>
      </c>
      <c r="F11" s="38" t="s">
        <v>185</v>
      </c>
      <c r="G11" s="38" t="s">
        <v>29</v>
      </c>
      <c r="H11" s="38">
        <v>1.6160000000000001</v>
      </c>
      <c r="I11" s="38" t="s">
        <v>5049</v>
      </c>
    </row>
    <row r="12" spans="1:9" x14ac:dyDescent="0.35">
      <c r="A12" s="38" t="s">
        <v>5140</v>
      </c>
      <c r="B12" s="41" t="s">
        <v>5779</v>
      </c>
      <c r="C12" s="38" t="s">
        <v>5138</v>
      </c>
      <c r="D12" s="38" t="s">
        <v>5137</v>
      </c>
      <c r="E12" s="38" t="s">
        <v>5136</v>
      </c>
      <c r="F12" s="38" t="s">
        <v>185</v>
      </c>
      <c r="G12" s="38" t="s">
        <v>29</v>
      </c>
      <c r="H12" s="38">
        <v>2.7589999999999999</v>
      </c>
      <c r="I12" s="38" t="s">
        <v>5089</v>
      </c>
    </row>
    <row r="13" spans="1:9" x14ac:dyDescent="0.35">
      <c r="A13" s="38" t="s">
        <v>5135</v>
      </c>
      <c r="B13" s="41" t="s">
        <v>5780</v>
      </c>
      <c r="C13" s="38" t="s">
        <v>5133</v>
      </c>
      <c r="D13" s="38" t="s">
        <v>5132</v>
      </c>
      <c r="E13" s="38" t="s">
        <v>5131</v>
      </c>
      <c r="F13" s="38" t="s">
        <v>185</v>
      </c>
      <c r="G13" s="38" t="s">
        <v>29</v>
      </c>
      <c r="H13" s="38">
        <v>1.758</v>
      </c>
      <c r="I13" s="38" t="s">
        <v>5089</v>
      </c>
    </row>
    <row r="14" spans="1:9" x14ac:dyDescent="0.35">
      <c r="A14" s="38" t="s">
        <v>5130</v>
      </c>
      <c r="B14" s="41" t="s">
        <v>5781</v>
      </c>
      <c r="C14" s="38" t="s">
        <v>5128</v>
      </c>
      <c r="D14" s="38" t="s">
        <v>5127</v>
      </c>
      <c r="E14" s="38" t="s">
        <v>5126</v>
      </c>
      <c r="F14" s="38" t="s">
        <v>185</v>
      </c>
      <c r="G14" s="38" t="s">
        <v>29</v>
      </c>
      <c r="H14" s="38">
        <v>1.8280000000000001</v>
      </c>
      <c r="I14" s="38" t="s">
        <v>5089</v>
      </c>
    </row>
    <row r="15" spans="1:9" x14ac:dyDescent="0.35">
      <c r="A15" s="38" t="s">
        <v>5125</v>
      </c>
      <c r="B15" s="41" t="s">
        <v>5782</v>
      </c>
      <c r="C15" s="38" t="s">
        <v>5123</v>
      </c>
      <c r="D15" s="38" t="s">
        <v>5122</v>
      </c>
      <c r="E15" s="38" t="s">
        <v>5121</v>
      </c>
      <c r="F15" s="38" t="s">
        <v>185</v>
      </c>
      <c r="G15" s="38" t="s">
        <v>29</v>
      </c>
      <c r="H15" s="38">
        <v>1.8220000000000001</v>
      </c>
      <c r="I15" s="38" t="s">
        <v>5049</v>
      </c>
    </row>
    <row r="16" spans="1:9" x14ac:dyDescent="0.35">
      <c r="A16" s="38" t="s">
        <v>5120</v>
      </c>
      <c r="B16" s="41" t="s">
        <v>5783</v>
      </c>
      <c r="C16" s="38" t="s">
        <v>5118</v>
      </c>
      <c r="D16" s="38" t="s">
        <v>5117</v>
      </c>
      <c r="E16" s="38" t="s">
        <v>5116</v>
      </c>
      <c r="F16" s="38" t="s">
        <v>185</v>
      </c>
      <c r="G16" s="38" t="s">
        <v>29</v>
      </c>
      <c r="H16" s="38">
        <v>1.87</v>
      </c>
      <c r="I16" s="38" t="s">
        <v>5089</v>
      </c>
    </row>
    <row r="17" spans="1:9" x14ac:dyDescent="0.35">
      <c r="A17" s="38" t="s">
        <v>5115</v>
      </c>
      <c r="B17" s="41" t="s">
        <v>5784</v>
      </c>
      <c r="C17" s="38" t="s">
        <v>5113</v>
      </c>
      <c r="D17" s="38" t="s">
        <v>5112</v>
      </c>
      <c r="E17" s="38" t="s">
        <v>5111</v>
      </c>
      <c r="F17" s="38" t="s">
        <v>185</v>
      </c>
      <c r="G17" s="38" t="s">
        <v>29</v>
      </c>
      <c r="H17" s="38">
        <v>1.2849999999999999</v>
      </c>
      <c r="I17" s="38" t="s">
        <v>5089</v>
      </c>
    </row>
    <row r="18" spans="1:9" x14ac:dyDescent="0.35">
      <c r="A18" s="38" t="s">
        <v>5110</v>
      </c>
      <c r="B18" s="41" t="s">
        <v>5785</v>
      </c>
      <c r="C18" s="38" t="s">
        <v>5108</v>
      </c>
      <c r="D18" s="38" t="s">
        <v>5107</v>
      </c>
      <c r="E18" s="38" t="s">
        <v>5106</v>
      </c>
      <c r="F18" s="38" t="s">
        <v>185</v>
      </c>
      <c r="G18" s="38" t="s">
        <v>29</v>
      </c>
      <c r="H18" s="38">
        <v>1.7629999999999999</v>
      </c>
      <c r="I18" s="38" t="s">
        <v>5089</v>
      </c>
    </row>
    <row r="19" spans="1:9" x14ac:dyDescent="0.35">
      <c r="A19" s="38" t="s">
        <v>5105</v>
      </c>
      <c r="B19" s="41" t="s">
        <v>5786</v>
      </c>
      <c r="C19" s="38" t="s">
        <v>5103</v>
      </c>
      <c r="D19" s="38" t="s">
        <v>5102</v>
      </c>
      <c r="E19" s="38" t="s">
        <v>5101</v>
      </c>
      <c r="F19" s="38" t="s">
        <v>185</v>
      </c>
      <c r="G19" s="38" t="s">
        <v>29</v>
      </c>
      <c r="H19" s="38">
        <v>1.8180000000000001</v>
      </c>
      <c r="I19" s="38" t="s">
        <v>5089</v>
      </c>
    </row>
    <row r="20" spans="1:9" x14ac:dyDescent="0.35">
      <c r="A20" s="38" t="s">
        <v>5100</v>
      </c>
      <c r="B20" s="41" t="s">
        <v>5787</v>
      </c>
      <c r="C20" s="38" t="s">
        <v>5098</v>
      </c>
      <c r="D20" s="38" t="s">
        <v>5097</v>
      </c>
      <c r="E20" s="38" t="s">
        <v>5096</v>
      </c>
      <c r="F20" s="38" t="s">
        <v>185</v>
      </c>
      <c r="G20" s="38" t="s">
        <v>29</v>
      </c>
      <c r="H20" s="38">
        <v>1.992</v>
      </c>
      <c r="I20" s="38" t="s">
        <v>5095</v>
      </c>
    </row>
    <row r="21" spans="1:9" x14ac:dyDescent="0.35">
      <c r="A21" s="38" t="s">
        <v>5094</v>
      </c>
      <c r="B21" s="41" t="s">
        <v>5788</v>
      </c>
      <c r="C21" s="38" t="s">
        <v>5092</v>
      </c>
      <c r="D21" s="38" t="s">
        <v>5091</v>
      </c>
      <c r="E21" s="38" t="s">
        <v>5090</v>
      </c>
      <c r="F21" s="38" t="s">
        <v>185</v>
      </c>
      <c r="G21" s="38" t="s">
        <v>29</v>
      </c>
      <c r="H21" s="38">
        <v>2.6629999999999998</v>
      </c>
      <c r="I21" s="38" t="s">
        <v>5089</v>
      </c>
    </row>
    <row r="22" spans="1:9" x14ac:dyDescent="0.35">
      <c r="A22" s="38" t="s">
        <v>5088</v>
      </c>
      <c r="B22" s="41" t="s">
        <v>5789</v>
      </c>
      <c r="C22" s="38" t="s">
        <v>5086</v>
      </c>
      <c r="D22" s="38" t="s">
        <v>5085</v>
      </c>
      <c r="E22" s="38" t="s">
        <v>5084</v>
      </c>
      <c r="F22" s="38" t="s">
        <v>185</v>
      </c>
      <c r="G22" s="38" t="s">
        <v>29</v>
      </c>
      <c r="H22" s="38">
        <v>1.3220000000000001</v>
      </c>
      <c r="I22" s="38" t="s">
        <v>5083</v>
      </c>
    </row>
    <row r="23" spans="1:9" x14ac:dyDescent="0.35">
      <c r="A23" s="38" t="s">
        <v>5082</v>
      </c>
      <c r="B23" s="41" t="s">
        <v>5790</v>
      </c>
      <c r="C23" s="38" t="s">
        <v>5080</v>
      </c>
      <c r="D23" s="38" t="s">
        <v>5079</v>
      </c>
      <c r="E23" s="38" t="s">
        <v>5078</v>
      </c>
      <c r="F23" s="38" t="s">
        <v>185</v>
      </c>
      <c r="G23" s="38" t="s">
        <v>29</v>
      </c>
      <c r="H23" s="38" t="s">
        <v>1</v>
      </c>
      <c r="I23" s="38" t="s">
        <v>5077</v>
      </c>
    </row>
    <row r="24" spans="1:9" x14ac:dyDescent="0.35">
      <c r="A24" s="38" t="s">
        <v>5076</v>
      </c>
      <c r="B24" s="41" t="s">
        <v>5791</v>
      </c>
      <c r="C24" s="38" t="s">
        <v>5074</v>
      </c>
      <c r="D24" s="38" t="s">
        <v>5073</v>
      </c>
      <c r="E24" s="38" t="s">
        <v>5072</v>
      </c>
      <c r="F24" s="38" t="s">
        <v>185</v>
      </c>
      <c r="G24" s="38" t="s">
        <v>29</v>
      </c>
      <c r="H24" s="38">
        <v>2.0209999999999999</v>
      </c>
      <c r="I24" s="38" t="s">
        <v>5071</v>
      </c>
    </row>
    <row r="25" spans="1:9" x14ac:dyDescent="0.35">
      <c r="A25" s="38" t="s">
        <v>5070</v>
      </c>
      <c r="B25" s="41" t="s">
        <v>5792</v>
      </c>
      <c r="C25" s="38" t="s">
        <v>5068</v>
      </c>
      <c r="D25" s="38" t="s">
        <v>5067</v>
      </c>
      <c r="E25" s="38" t="s">
        <v>5066</v>
      </c>
      <c r="F25" s="38" t="s">
        <v>185</v>
      </c>
      <c r="G25" s="38" t="s">
        <v>29</v>
      </c>
      <c r="H25" s="38">
        <v>1.2809999999999999</v>
      </c>
      <c r="I25" s="38" t="s">
        <v>5065</v>
      </c>
    </row>
    <row r="26" spans="1:9" x14ac:dyDescent="0.35">
      <c r="A26" s="38" t="s">
        <v>5064</v>
      </c>
      <c r="B26" s="41" t="s">
        <v>5063</v>
      </c>
      <c r="C26" s="38" t="s">
        <v>5062</v>
      </c>
      <c r="D26" s="38" t="s">
        <v>5061</v>
      </c>
      <c r="E26" s="38" t="s">
        <v>5060</v>
      </c>
      <c r="F26" s="38" t="s">
        <v>185</v>
      </c>
      <c r="G26" s="38" t="s">
        <v>29</v>
      </c>
      <c r="H26" s="38">
        <v>1.9350000000000001</v>
      </c>
      <c r="I26" s="38" t="s">
        <v>396</v>
      </c>
    </row>
    <row r="27" spans="1:9" x14ac:dyDescent="0.35">
      <c r="A27" s="38" t="s">
        <v>5059</v>
      </c>
      <c r="B27" s="41" t="s">
        <v>5058</v>
      </c>
      <c r="C27" s="38" t="s">
        <v>5057</v>
      </c>
      <c r="D27" s="38" t="s">
        <v>5056</v>
      </c>
      <c r="E27" s="38" t="s">
        <v>5055</v>
      </c>
      <c r="F27" s="38" t="s">
        <v>185</v>
      </c>
      <c r="G27" s="38" t="s">
        <v>29</v>
      </c>
      <c r="H27" s="38" t="s">
        <v>1</v>
      </c>
      <c r="I27" s="38" t="s">
        <v>753</v>
      </c>
    </row>
    <row r="28" spans="1:9" x14ac:dyDescent="0.35">
      <c r="A28" s="38" t="s">
        <v>5054</v>
      </c>
      <c r="B28" s="41" t="s">
        <v>5793</v>
      </c>
      <c r="C28" s="38" t="s">
        <v>5052</v>
      </c>
      <c r="D28" s="38" t="s">
        <v>5051</v>
      </c>
      <c r="E28" s="38" t="s">
        <v>5050</v>
      </c>
      <c r="F28" s="38" t="s">
        <v>185</v>
      </c>
      <c r="G28" s="38" t="s">
        <v>29</v>
      </c>
      <c r="H28" s="38">
        <v>1.623</v>
      </c>
      <c r="I28" s="38" t="s">
        <v>5049</v>
      </c>
    </row>
    <row r="29" spans="1:9" x14ac:dyDescent="0.35">
      <c r="A29" s="38" t="s">
        <v>2041</v>
      </c>
      <c r="B29" s="41" t="s">
        <v>5493</v>
      </c>
      <c r="C29" s="38" t="s">
        <v>2039</v>
      </c>
      <c r="D29" s="38" t="s">
        <v>2038</v>
      </c>
      <c r="E29" s="38" t="s">
        <v>2037</v>
      </c>
      <c r="F29" s="38" t="s">
        <v>210</v>
      </c>
      <c r="G29" s="38" t="s">
        <v>210</v>
      </c>
      <c r="H29" s="38" t="s">
        <v>1</v>
      </c>
      <c r="I29" s="38" t="s">
        <v>1007</v>
      </c>
    </row>
    <row r="30" spans="1:9" x14ac:dyDescent="0.35">
      <c r="A30" s="38" t="s">
        <v>2036</v>
      </c>
      <c r="B30" s="41" t="s">
        <v>2035</v>
      </c>
      <c r="C30" s="38" t="s">
        <v>2034</v>
      </c>
      <c r="D30" s="38" t="s">
        <v>2033</v>
      </c>
      <c r="E30" s="38" t="s">
        <v>2032</v>
      </c>
      <c r="F30" s="38" t="s">
        <v>210</v>
      </c>
      <c r="G30" s="38" t="s">
        <v>210</v>
      </c>
      <c r="H30" s="38" t="s">
        <v>1</v>
      </c>
      <c r="I30" s="38" t="s">
        <v>1240</v>
      </c>
    </row>
    <row r="31" spans="1:9" x14ac:dyDescent="0.35">
      <c r="A31" s="38" t="s">
        <v>1954</v>
      </c>
      <c r="B31" s="41" t="s">
        <v>1953</v>
      </c>
      <c r="C31" s="38" t="s">
        <v>1952</v>
      </c>
      <c r="D31" s="38" t="s">
        <v>1951</v>
      </c>
      <c r="E31" s="38" t="s">
        <v>1950</v>
      </c>
      <c r="F31" s="38" t="s">
        <v>185</v>
      </c>
      <c r="G31" s="38" t="s">
        <v>29</v>
      </c>
      <c r="H31" s="38" t="s">
        <v>1</v>
      </c>
      <c r="I31" s="38" t="s">
        <v>1949</v>
      </c>
    </row>
    <row r="32" spans="1:9" x14ac:dyDescent="0.35">
      <c r="A32" s="38" t="s">
        <v>1938</v>
      </c>
      <c r="B32" s="41" t="s">
        <v>1937</v>
      </c>
      <c r="C32" s="38" t="s">
        <v>1936</v>
      </c>
      <c r="D32" s="38" t="s">
        <v>1935</v>
      </c>
      <c r="E32" s="38" t="s">
        <v>1934</v>
      </c>
      <c r="F32" s="38" t="s">
        <v>185</v>
      </c>
      <c r="G32" s="38" t="s">
        <v>29</v>
      </c>
      <c r="H32" s="38" t="s">
        <v>1</v>
      </c>
      <c r="I32" s="38" t="s">
        <v>1489</v>
      </c>
    </row>
    <row r="33" spans="1:9" x14ac:dyDescent="0.35">
      <c r="A33" s="38" t="s">
        <v>1933</v>
      </c>
      <c r="B33" s="41" t="s">
        <v>1932</v>
      </c>
      <c r="C33" s="38" t="s">
        <v>1931</v>
      </c>
      <c r="D33" s="38" t="s">
        <v>1930</v>
      </c>
      <c r="E33" s="38" t="s">
        <v>1929</v>
      </c>
      <c r="F33" s="38" t="s">
        <v>185</v>
      </c>
      <c r="G33" s="38" t="s">
        <v>29</v>
      </c>
      <c r="H33" s="38">
        <v>2.4380000000000002</v>
      </c>
      <c r="I33" s="38" t="s">
        <v>1928</v>
      </c>
    </row>
    <row r="34" spans="1:9" x14ac:dyDescent="0.35">
      <c r="A34" s="38" t="s">
        <v>1927</v>
      </c>
      <c r="B34" s="41" t="s">
        <v>1926</v>
      </c>
      <c r="C34" s="38" t="s">
        <v>1925</v>
      </c>
      <c r="D34" s="38" t="s">
        <v>1924</v>
      </c>
      <c r="E34" s="38" t="s">
        <v>1923</v>
      </c>
      <c r="F34" s="38" t="s">
        <v>185</v>
      </c>
      <c r="G34" s="38" t="s">
        <v>29</v>
      </c>
      <c r="H34" s="38">
        <v>2.04</v>
      </c>
      <c r="I34" s="38" t="s">
        <v>1807</v>
      </c>
    </row>
    <row r="35" spans="1:9" x14ac:dyDescent="0.35">
      <c r="A35" s="38" t="s">
        <v>1922</v>
      </c>
      <c r="B35" s="41" t="s">
        <v>1921</v>
      </c>
      <c r="C35" s="38" t="s">
        <v>1920</v>
      </c>
      <c r="D35" s="38" t="s">
        <v>1919</v>
      </c>
      <c r="E35" s="38" t="s">
        <v>1918</v>
      </c>
      <c r="F35" s="38" t="s">
        <v>185</v>
      </c>
      <c r="G35" s="38" t="s">
        <v>29</v>
      </c>
      <c r="H35" s="38" t="s">
        <v>1</v>
      </c>
      <c r="I35" s="38" t="s">
        <v>1917</v>
      </c>
    </row>
    <row r="36" spans="1:9" x14ac:dyDescent="0.35">
      <c r="A36" s="38" t="s">
        <v>1916</v>
      </c>
      <c r="B36" s="41" t="s">
        <v>1915</v>
      </c>
      <c r="C36" s="38" t="s">
        <v>1914</v>
      </c>
      <c r="D36" s="38" t="s">
        <v>1913</v>
      </c>
      <c r="E36" s="38" t="s">
        <v>1912</v>
      </c>
      <c r="F36" s="38" t="s">
        <v>185</v>
      </c>
      <c r="G36" s="38" t="s">
        <v>29</v>
      </c>
      <c r="H36" s="38" t="s">
        <v>1</v>
      </c>
      <c r="I36" s="38" t="s">
        <v>84</v>
      </c>
    </row>
    <row r="37" spans="1:9" x14ac:dyDescent="0.35">
      <c r="A37" s="38" t="s">
        <v>1911</v>
      </c>
      <c r="B37" s="41" t="s">
        <v>1910</v>
      </c>
      <c r="C37" s="38" t="s">
        <v>1909</v>
      </c>
      <c r="D37" s="38" t="s">
        <v>1908</v>
      </c>
      <c r="E37" s="38" t="s">
        <v>1907</v>
      </c>
      <c r="F37" s="38" t="s">
        <v>185</v>
      </c>
      <c r="G37" s="38" t="s">
        <v>29</v>
      </c>
      <c r="H37" s="38" t="s">
        <v>1</v>
      </c>
      <c r="I37" s="38" t="s">
        <v>1526</v>
      </c>
    </row>
    <row r="38" spans="1:9" x14ac:dyDescent="0.35">
      <c r="A38" s="38" t="s">
        <v>1897</v>
      </c>
      <c r="B38" s="41" t="s">
        <v>1896</v>
      </c>
      <c r="C38" s="38" t="s">
        <v>1895</v>
      </c>
      <c r="D38" s="38" t="s">
        <v>1894</v>
      </c>
      <c r="E38" s="38" t="s">
        <v>1893</v>
      </c>
      <c r="F38" s="38" t="s">
        <v>185</v>
      </c>
      <c r="G38" s="38" t="s">
        <v>29</v>
      </c>
      <c r="H38" s="38">
        <v>1.333</v>
      </c>
      <c r="I38" s="38" t="s">
        <v>1888</v>
      </c>
    </row>
    <row r="39" spans="1:9" x14ac:dyDescent="0.35">
      <c r="A39" s="38" t="s">
        <v>1837</v>
      </c>
      <c r="B39" s="41" t="s">
        <v>5800</v>
      </c>
      <c r="C39" s="38" t="s">
        <v>5801</v>
      </c>
      <c r="D39" s="38" t="s">
        <v>5802</v>
      </c>
      <c r="E39" s="38" t="s">
        <v>1834</v>
      </c>
      <c r="F39" s="38" t="s">
        <v>37</v>
      </c>
      <c r="G39" s="38" t="s">
        <v>15</v>
      </c>
      <c r="H39" s="38">
        <v>1.4359999999999999</v>
      </c>
      <c r="I39" s="38" t="s">
        <v>103</v>
      </c>
    </row>
    <row r="40" spans="1:9" x14ac:dyDescent="0.35">
      <c r="A40" s="38" t="s">
        <v>1833</v>
      </c>
      <c r="B40" s="41" t="s">
        <v>1832</v>
      </c>
      <c r="C40" s="38" t="s">
        <v>1831</v>
      </c>
      <c r="D40" s="38" t="s">
        <v>1830</v>
      </c>
      <c r="E40" s="38" t="s">
        <v>1829</v>
      </c>
      <c r="F40" s="38" t="s">
        <v>37</v>
      </c>
      <c r="G40" s="38" t="s">
        <v>15</v>
      </c>
      <c r="H40" s="38">
        <v>1.5760000000000001</v>
      </c>
      <c r="I40" s="38" t="s">
        <v>1828</v>
      </c>
    </row>
    <row r="41" spans="1:9" x14ac:dyDescent="0.35">
      <c r="A41" s="38" t="s">
        <v>1827</v>
      </c>
      <c r="B41" s="41" t="s">
        <v>5803</v>
      </c>
      <c r="C41" s="38" t="s">
        <v>1825</v>
      </c>
      <c r="D41" s="38" t="s">
        <v>1824</v>
      </c>
      <c r="E41" s="38" t="s">
        <v>1823</v>
      </c>
      <c r="F41" s="38" t="s">
        <v>37</v>
      </c>
      <c r="G41" s="38" t="s">
        <v>15</v>
      </c>
      <c r="H41" s="38" t="s">
        <v>1</v>
      </c>
      <c r="I41" s="38" t="s">
        <v>1822</v>
      </c>
    </row>
    <row r="42" spans="1:9" x14ac:dyDescent="0.35">
      <c r="A42" s="38" t="s">
        <v>1806</v>
      </c>
      <c r="B42" s="41" t="s">
        <v>1805</v>
      </c>
      <c r="C42" s="38" t="s">
        <v>1804</v>
      </c>
      <c r="D42" s="38" t="s">
        <v>1803</v>
      </c>
      <c r="E42" s="38" t="s">
        <v>1802</v>
      </c>
      <c r="F42" s="38" t="s">
        <v>185</v>
      </c>
      <c r="G42" s="38" t="s">
        <v>29</v>
      </c>
      <c r="H42" s="38" t="s">
        <v>1</v>
      </c>
      <c r="I42" s="38" t="s">
        <v>1523</v>
      </c>
    </row>
    <row r="43" spans="1:9" x14ac:dyDescent="0.35">
      <c r="A43" s="38" t="s">
        <v>5048</v>
      </c>
      <c r="B43" s="41" t="s">
        <v>5047</v>
      </c>
      <c r="C43" s="38" t="s">
        <v>5046</v>
      </c>
      <c r="D43" s="38" t="s">
        <v>5045</v>
      </c>
      <c r="E43" s="38" t="s">
        <v>5044</v>
      </c>
      <c r="F43" s="38" t="s">
        <v>185</v>
      </c>
      <c r="G43" s="38" t="s">
        <v>29</v>
      </c>
      <c r="H43" s="38" t="s">
        <v>1</v>
      </c>
      <c r="I43" s="38" t="s">
        <v>5043</v>
      </c>
    </row>
    <row r="44" spans="1:9" x14ac:dyDescent="0.35">
      <c r="A44" s="38" t="s">
        <v>5042</v>
      </c>
      <c r="B44" s="41" t="s">
        <v>5041</v>
      </c>
      <c r="C44" s="38" t="s">
        <v>5040</v>
      </c>
      <c r="D44" s="38" t="s">
        <v>5039</v>
      </c>
      <c r="E44" s="38" t="s">
        <v>5038</v>
      </c>
      <c r="F44" s="38" t="s">
        <v>185</v>
      </c>
      <c r="G44" s="38" t="s">
        <v>29</v>
      </c>
      <c r="H44" s="38">
        <v>4.33</v>
      </c>
      <c r="I44" s="38" t="s">
        <v>178</v>
      </c>
    </row>
    <row r="45" spans="1:9" x14ac:dyDescent="0.35">
      <c r="A45" s="38" t="s">
        <v>5037</v>
      </c>
      <c r="B45" s="41" t="s">
        <v>5036</v>
      </c>
      <c r="C45" s="38" t="s">
        <v>5035</v>
      </c>
      <c r="D45" s="38" t="s">
        <v>5034</v>
      </c>
      <c r="E45" s="38" t="s">
        <v>5033</v>
      </c>
      <c r="F45" s="38" t="s">
        <v>185</v>
      </c>
      <c r="G45" s="38" t="s">
        <v>29</v>
      </c>
      <c r="H45" s="38">
        <v>0.72599999999999998</v>
      </c>
      <c r="I45" s="38" t="s">
        <v>2208</v>
      </c>
    </row>
    <row r="46" spans="1:9" x14ac:dyDescent="0.35">
      <c r="A46" s="38" t="s">
        <v>5804</v>
      </c>
      <c r="B46" s="41" t="s">
        <v>5805</v>
      </c>
      <c r="C46" s="38" t="s">
        <v>5806</v>
      </c>
      <c r="D46" s="38" t="s">
        <v>5807</v>
      </c>
      <c r="E46" s="38" t="s">
        <v>5808</v>
      </c>
      <c r="F46" s="38" t="s">
        <v>372</v>
      </c>
      <c r="G46" s="38" t="s">
        <v>372</v>
      </c>
      <c r="H46" s="38" t="s">
        <v>1</v>
      </c>
      <c r="I46" s="38" t="s">
        <v>1525</v>
      </c>
    </row>
    <row r="47" spans="1:9" x14ac:dyDescent="0.35">
      <c r="A47" s="38" t="s">
        <v>735</v>
      </c>
      <c r="B47" s="41" t="s">
        <v>734</v>
      </c>
      <c r="C47" s="38" t="s">
        <v>733</v>
      </c>
      <c r="D47" s="38" t="s">
        <v>732</v>
      </c>
      <c r="E47" s="38" t="s">
        <v>731</v>
      </c>
      <c r="F47" s="38" t="s">
        <v>85</v>
      </c>
      <c r="G47" s="38" t="s">
        <v>85</v>
      </c>
      <c r="H47" s="38">
        <v>1.867</v>
      </c>
      <c r="I47" s="38" t="s">
        <v>1828</v>
      </c>
    </row>
    <row r="48" spans="1:9" x14ac:dyDescent="0.35">
      <c r="A48" s="38" t="s">
        <v>729</v>
      </c>
      <c r="B48" s="41" t="s">
        <v>728</v>
      </c>
      <c r="C48" s="38" t="s">
        <v>727</v>
      </c>
      <c r="D48" s="38" t="s">
        <v>726</v>
      </c>
      <c r="E48" s="38" t="s">
        <v>725</v>
      </c>
      <c r="F48" s="38" t="s">
        <v>37</v>
      </c>
      <c r="G48" s="38" t="s">
        <v>15</v>
      </c>
      <c r="H48" s="38">
        <v>1.6990000000000001</v>
      </c>
      <c r="I48" s="38" t="s">
        <v>724</v>
      </c>
    </row>
    <row r="49" spans="1:9" x14ac:dyDescent="0.35">
      <c r="A49" s="38" t="s">
        <v>706</v>
      </c>
      <c r="B49" s="41" t="s">
        <v>705</v>
      </c>
      <c r="C49" s="38" t="s">
        <v>704</v>
      </c>
      <c r="D49" s="38" t="s">
        <v>703</v>
      </c>
      <c r="E49" s="38" t="s">
        <v>702</v>
      </c>
      <c r="F49" s="38" t="s">
        <v>185</v>
      </c>
      <c r="G49" s="38" t="s">
        <v>29</v>
      </c>
      <c r="H49" s="38">
        <v>3.1909999999999998</v>
      </c>
      <c r="I49" s="38" t="s">
        <v>701</v>
      </c>
    </row>
    <row r="50" spans="1:9" x14ac:dyDescent="0.35">
      <c r="A50" s="38" t="s">
        <v>700</v>
      </c>
      <c r="B50" s="41" t="s">
        <v>699</v>
      </c>
      <c r="C50" s="38" t="s">
        <v>698</v>
      </c>
      <c r="D50" s="38" t="s">
        <v>697</v>
      </c>
      <c r="E50" s="38" t="s">
        <v>696</v>
      </c>
      <c r="F50" s="38" t="s">
        <v>185</v>
      </c>
      <c r="G50" s="38" t="s">
        <v>29</v>
      </c>
      <c r="H50" s="38">
        <v>1.696</v>
      </c>
      <c r="I50" s="38" t="s">
        <v>412</v>
      </c>
    </row>
    <row r="51" spans="1:9" x14ac:dyDescent="0.35">
      <c r="A51" s="38" t="s">
        <v>695</v>
      </c>
      <c r="B51" s="41" t="s">
        <v>694</v>
      </c>
      <c r="C51" s="38" t="s">
        <v>693</v>
      </c>
      <c r="D51" s="38" t="s">
        <v>692</v>
      </c>
      <c r="E51" s="38" t="s">
        <v>691</v>
      </c>
      <c r="F51" s="38" t="s">
        <v>185</v>
      </c>
      <c r="G51" s="38" t="s">
        <v>29</v>
      </c>
      <c r="H51" s="38">
        <v>2.1179999999999999</v>
      </c>
      <c r="I51" s="38" t="s">
        <v>690</v>
      </c>
    </row>
    <row r="52" spans="1:9" x14ac:dyDescent="0.35">
      <c r="A52" s="38" t="s">
        <v>689</v>
      </c>
      <c r="B52" s="41" t="s">
        <v>688</v>
      </c>
      <c r="C52" s="38" t="s">
        <v>687</v>
      </c>
      <c r="D52" s="38" t="s">
        <v>686</v>
      </c>
      <c r="E52" s="38" t="s">
        <v>685</v>
      </c>
      <c r="F52" s="38" t="s">
        <v>185</v>
      </c>
      <c r="G52" s="38" t="s">
        <v>29</v>
      </c>
      <c r="H52" s="38">
        <v>3.988</v>
      </c>
      <c r="I52" s="38" t="s">
        <v>109</v>
      </c>
    </row>
    <row r="53" spans="1:9" x14ac:dyDescent="0.35">
      <c r="A53" s="38" t="s">
        <v>679</v>
      </c>
      <c r="B53" s="41" t="s">
        <v>678</v>
      </c>
      <c r="C53" s="38" t="s">
        <v>677</v>
      </c>
      <c r="D53" s="38" t="s">
        <v>676</v>
      </c>
      <c r="E53" s="38" t="s">
        <v>675</v>
      </c>
      <c r="F53" s="38" t="s">
        <v>37</v>
      </c>
      <c r="G53" s="38" t="s">
        <v>16</v>
      </c>
      <c r="H53" s="38">
        <v>2.137</v>
      </c>
      <c r="I53" s="38" t="s">
        <v>84</v>
      </c>
    </row>
    <row r="54" spans="1:9" x14ac:dyDescent="0.35">
      <c r="A54" s="38" t="s">
        <v>674</v>
      </c>
      <c r="B54" s="41" t="s">
        <v>673</v>
      </c>
      <c r="C54" s="38" t="s">
        <v>672</v>
      </c>
      <c r="D54" s="38" t="s">
        <v>671</v>
      </c>
      <c r="E54" s="38" t="s">
        <v>670</v>
      </c>
      <c r="F54" s="38" t="s">
        <v>37</v>
      </c>
      <c r="G54" s="38" t="s">
        <v>16</v>
      </c>
      <c r="H54" s="38">
        <v>2.7120000000000002</v>
      </c>
      <c r="I54" s="38" t="s">
        <v>669</v>
      </c>
    </row>
    <row r="55" spans="1:9" x14ac:dyDescent="0.35">
      <c r="A55" s="38" t="s">
        <v>668</v>
      </c>
      <c r="B55" s="41" t="s">
        <v>667</v>
      </c>
      <c r="C55" s="38" t="s">
        <v>666</v>
      </c>
      <c r="D55" s="38" t="s">
        <v>665</v>
      </c>
      <c r="E55" s="38" t="s">
        <v>664</v>
      </c>
      <c r="F55" s="38" t="s">
        <v>185</v>
      </c>
      <c r="G55" s="38" t="s">
        <v>29</v>
      </c>
      <c r="H55" s="38">
        <v>1.93</v>
      </c>
      <c r="I55" s="38" t="s">
        <v>663</v>
      </c>
    </row>
    <row r="56" spans="1:9" x14ac:dyDescent="0.35">
      <c r="A56" s="38" t="s">
        <v>662</v>
      </c>
      <c r="B56" s="41" t="s">
        <v>661</v>
      </c>
      <c r="C56" s="38" t="s">
        <v>660</v>
      </c>
      <c r="D56" s="38" t="s">
        <v>659</v>
      </c>
      <c r="E56" s="38" t="s">
        <v>658</v>
      </c>
      <c r="F56" s="38" t="s">
        <v>37</v>
      </c>
      <c r="G56" s="38" t="s">
        <v>15</v>
      </c>
      <c r="H56" s="38">
        <v>2.2149999999999999</v>
      </c>
      <c r="I56" s="38" t="s">
        <v>657</v>
      </c>
    </row>
    <row r="57" spans="1:9" x14ac:dyDescent="0.35">
      <c r="A57" s="38" t="s">
        <v>651</v>
      </c>
      <c r="B57" s="41" t="s">
        <v>650</v>
      </c>
      <c r="C57" s="38" t="s">
        <v>649</v>
      </c>
      <c r="D57" s="38" t="s">
        <v>648</v>
      </c>
      <c r="E57" s="38" t="s">
        <v>647</v>
      </c>
      <c r="F57" s="38" t="s">
        <v>185</v>
      </c>
      <c r="G57" s="38" t="s">
        <v>29</v>
      </c>
      <c r="H57" s="38">
        <v>2.774</v>
      </c>
      <c r="I57" s="38" t="s">
        <v>646</v>
      </c>
    </row>
    <row r="58" spans="1:9" x14ac:dyDescent="0.35">
      <c r="A58" s="38" t="s">
        <v>645</v>
      </c>
      <c r="B58" s="41" t="s">
        <v>644</v>
      </c>
      <c r="C58" s="38" t="s">
        <v>643</v>
      </c>
      <c r="D58" s="38" t="s">
        <v>642</v>
      </c>
      <c r="E58" s="38" t="s">
        <v>641</v>
      </c>
      <c r="F58" s="38" t="s">
        <v>37</v>
      </c>
      <c r="G58" s="38" t="s">
        <v>15</v>
      </c>
      <c r="H58" s="38">
        <v>2.694</v>
      </c>
      <c r="I58" s="38" t="s">
        <v>56</v>
      </c>
    </row>
    <row r="59" spans="1:9" x14ac:dyDescent="0.35">
      <c r="A59" s="38" t="s">
        <v>640</v>
      </c>
      <c r="B59" s="41" t="s">
        <v>639</v>
      </c>
      <c r="C59" s="38" t="s">
        <v>638</v>
      </c>
      <c r="D59" s="38" t="s">
        <v>637</v>
      </c>
      <c r="E59" s="38" t="s">
        <v>636</v>
      </c>
      <c r="F59" s="38" t="s">
        <v>185</v>
      </c>
      <c r="G59" s="38" t="s">
        <v>29</v>
      </c>
      <c r="H59" s="38">
        <v>3.383</v>
      </c>
      <c r="I59" s="38" t="s">
        <v>144</v>
      </c>
    </row>
    <row r="60" spans="1:9" x14ac:dyDescent="0.35">
      <c r="A60" s="38" t="s">
        <v>634</v>
      </c>
      <c r="B60" s="41" t="s">
        <v>633</v>
      </c>
      <c r="C60" s="38" t="s">
        <v>632</v>
      </c>
      <c r="D60" s="38" t="s">
        <v>631</v>
      </c>
      <c r="E60" s="38" t="s">
        <v>630</v>
      </c>
      <c r="F60" s="38" t="s">
        <v>185</v>
      </c>
      <c r="G60" s="38" t="s">
        <v>29</v>
      </c>
      <c r="H60" s="38">
        <v>3.7559999999999998</v>
      </c>
      <c r="I60" s="38" t="s">
        <v>22</v>
      </c>
    </row>
    <row r="61" spans="1:9" x14ac:dyDescent="0.35">
      <c r="A61" s="38" t="s">
        <v>629</v>
      </c>
      <c r="B61" s="41" t="s">
        <v>628</v>
      </c>
      <c r="C61" s="38" t="s">
        <v>627</v>
      </c>
      <c r="D61" s="38" t="s">
        <v>626</v>
      </c>
      <c r="E61" s="38" t="s">
        <v>625</v>
      </c>
      <c r="F61" s="38" t="s">
        <v>37</v>
      </c>
      <c r="G61" s="38" t="s">
        <v>15</v>
      </c>
      <c r="H61" s="38">
        <v>2.6920000000000002</v>
      </c>
      <c r="I61" s="38" t="s">
        <v>624</v>
      </c>
    </row>
    <row r="62" spans="1:9" x14ac:dyDescent="0.35">
      <c r="A62" s="38" t="s">
        <v>623</v>
      </c>
      <c r="B62" s="41" t="s">
        <v>622</v>
      </c>
      <c r="C62" s="38" t="s">
        <v>621</v>
      </c>
      <c r="D62" s="38" t="s">
        <v>620</v>
      </c>
      <c r="E62" s="38" t="s">
        <v>619</v>
      </c>
      <c r="F62" s="38" t="s">
        <v>185</v>
      </c>
      <c r="G62" s="38" t="s">
        <v>29</v>
      </c>
      <c r="H62" s="38">
        <v>3.0270000000000001</v>
      </c>
      <c r="I62" s="38" t="s">
        <v>618</v>
      </c>
    </row>
    <row r="63" spans="1:9" x14ac:dyDescent="0.35">
      <c r="A63" s="38" t="s">
        <v>617</v>
      </c>
      <c r="B63" s="41" t="s">
        <v>616</v>
      </c>
      <c r="C63" s="38" t="s">
        <v>615</v>
      </c>
      <c r="D63" s="38" t="s">
        <v>614</v>
      </c>
      <c r="E63" s="38" t="s">
        <v>613</v>
      </c>
      <c r="F63" s="38" t="s">
        <v>185</v>
      </c>
      <c r="G63" s="38" t="s">
        <v>29</v>
      </c>
      <c r="H63" s="38">
        <v>5.71</v>
      </c>
      <c r="I63" s="38" t="s">
        <v>612</v>
      </c>
    </row>
    <row r="64" spans="1:9" x14ac:dyDescent="0.35">
      <c r="A64" s="38" t="s">
        <v>594</v>
      </c>
      <c r="B64" s="41" t="s">
        <v>593</v>
      </c>
      <c r="C64" s="38" t="s">
        <v>592</v>
      </c>
      <c r="D64" s="38" t="s">
        <v>591</v>
      </c>
      <c r="E64" s="38" t="s">
        <v>590</v>
      </c>
      <c r="F64" s="38" t="s">
        <v>37</v>
      </c>
      <c r="G64" s="38" t="s">
        <v>15</v>
      </c>
      <c r="H64" s="38">
        <v>1.73</v>
      </c>
      <c r="I64" s="38" t="s">
        <v>589</v>
      </c>
    </row>
    <row r="65" spans="1:9" x14ac:dyDescent="0.35">
      <c r="A65" s="38" t="s">
        <v>519</v>
      </c>
      <c r="B65" s="41" t="s">
        <v>518</v>
      </c>
      <c r="C65" s="38" t="s">
        <v>517</v>
      </c>
      <c r="D65" s="38" t="s">
        <v>516</v>
      </c>
      <c r="E65" s="38" t="s">
        <v>515</v>
      </c>
      <c r="F65" s="38" t="s">
        <v>37</v>
      </c>
      <c r="G65" s="38" t="s">
        <v>65</v>
      </c>
      <c r="H65" s="38">
        <v>3.0670000000000002</v>
      </c>
      <c r="I65" s="38" t="s">
        <v>109</v>
      </c>
    </row>
    <row r="66" spans="1:9" x14ac:dyDescent="0.35">
      <c r="A66" s="38" t="s">
        <v>439</v>
      </c>
      <c r="B66" s="41" t="s">
        <v>438</v>
      </c>
      <c r="C66" s="38" t="s">
        <v>437</v>
      </c>
      <c r="D66" s="38" t="s">
        <v>436</v>
      </c>
      <c r="E66" s="38" t="s">
        <v>435</v>
      </c>
      <c r="F66" s="38" t="s">
        <v>37</v>
      </c>
      <c r="G66" s="38" t="s">
        <v>65</v>
      </c>
      <c r="H66" s="38">
        <v>4.4320000000000004</v>
      </c>
      <c r="I66" s="38" t="s">
        <v>434</v>
      </c>
    </row>
    <row r="67" spans="1:9" x14ac:dyDescent="0.35">
      <c r="A67" s="38" t="s">
        <v>307</v>
      </c>
      <c r="B67" s="41" t="s">
        <v>306</v>
      </c>
      <c r="C67" s="38" t="s">
        <v>305</v>
      </c>
      <c r="D67" s="38" t="s">
        <v>304</v>
      </c>
      <c r="E67" s="38" t="s">
        <v>303</v>
      </c>
      <c r="F67" s="38" t="s">
        <v>185</v>
      </c>
      <c r="G67" s="38" t="s">
        <v>29</v>
      </c>
      <c r="H67" s="38">
        <v>2.4550000000000001</v>
      </c>
      <c r="I67" s="38" t="s">
        <v>302</v>
      </c>
    </row>
    <row r="68" spans="1:9" x14ac:dyDescent="0.35">
      <c r="A68" s="38" t="s">
        <v>190</v>
      </c>
      <c r="B68" s="41" t="s">
        <v>189</v>
      </c>
      <c r="C68" s="38" t="s">
        <v>188</v>
      </c>
      <c r="D68" s="38" t="s">
        <v>187</v>
      </c>
      <c r="E68" s="38" t="s">
        <v>186</v>
      </c>
      <c r="F68" s="38" t="s">
        <v>185</v>
      </c>
      <c r="G68" s="38" t="s">
        <v>29</v>
      </c>
      <c r="H68" s="38">
        <v>2.4729999999999999</v>
      </c>
      <c r="I68" s="38" t="s">
        <v>184</v>
      </c>
    </row>
    <row r="69" spans="1:9" x14ac:dyDescent="0.35">
      <c r="A69" s="38" t="s">
        <v>120</v>
      </c>
      <c r="B69" s="41" t="s">
        <v>119</v>
      </c>
      <c r="C69" s="38" t="s">
        <v>118</v>
      </c>
      <c r="D69" s="38" t="s">
        <v>117</v>
      </c>
      <c r="E69" s="38" t="s">
        <v>116</v>
      </c>
      <c r="F69" s="38" t="s">
        <v>58</v>
      </c>
      <c r="G69" s="38" t="s">
        <v>57</v>
      </c>
      <c r="H69" s="38">
        <v>2.68</v>
      </c>
      <c r="I69" s="38" t="s">
        <v>115</v>
      </c>
    </row>
    <row r="70" spans="1:9" x14ac:dyDescent="0.35">
      <c r="A70" s="38" t="s">
        <v>35</v>
      </c>
      <c r="B70" s="41" t="s">
        <v>34</v>
      </c>
      <c r="C70" s="38" t="s">
        <v>33</v>
      </c>
      <c r="D70" s="38" t="s">
        <v>32</v>
      </c>
      <c r="E70" s="38" t="s">
        <v>31</v>
      </c>
      <c r="F70" s="38" t="s">
        <v>30</v>
      </c>
      <c r="G70" s="38" t="s">
        <v>29</v>
      </c>
      <c r="H70" s="38">
        <v>2.1459999999999999</v>
      </c>
      <c r="I70" s="38" t="s">
        <v>28</v>
      </c>
    </row>
  </sheetData>
  <autoFilter ref="A1:I70" xr:uid="{FEFC1D5F-7DFA-4E3D-988C-342BAFB4E51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5B654-AD8E-4E4E-8490-52FF02A9807A}">
  <sheetPr>
    <tabColor rgb="FFC00000"/>
  </sheetPr>
  <dimension ref="A1:H211"/>
  <sheetViews>
    <sheetView workbookViewId="0"/>
  </sheetViews>
  <sheetFormatPr defaultColWidth="14" defaultRowHeight="14.5" x14ac:dyDescent="0.35"/>
  <cols>
    <col min="1" max="1" width="8.54296875" style="14" customWidth="1"/>
    <col min="2" max="2" width="42.1796875" style="29" customWidth="1"/>
    <col min="3" max="3" width="14" style="14"/>
    <col min="4" max="4" width="9" style="14" customWidth="1"/>
    <col min="5" max="5" width="11.08984375" style="14" customWidth="1"/>
    <col min="6" max="6" width="14" style="14"/>
    <col min="7" max="7" width="42.36328125" style="23" customWidth="1"/>
    <col min="8" max="16384" width="14" style="14"/>
  </cols>
  <sheetData>
    <row r="1" spans="1:8" ht="21" x14ac:dyDescent="0.35">
      <c r="A1" s="31" t="s">
        <v>5169</v>
      </c>
      <c r="B1" s="31" t="s">
        <v>5155</v>
      </c>
      <c r="C1" s="30" t="s">
        <v>5170</v>
      </c>
      <c r="D1" s="31" t="s">
        <v>5171</v>
      </c>
      <c r="E1" s="31" t="s">
        <v>5172</v>
      </c>
      <c r="F1" s="30" t="s">
        <v>5173</v>
      </c>
      <c r="G1" s="31" t="s">
        <v>5174</v>
      </c>
      <c r="H1" s="31" t="s">
        <v>5175</v>
      </c>
    </row>
    <row r="2" spans="1:8" x14ac:dyDescent="0.35">
      <c r="A2" s="15" t="s">
        <v>5026</v>
      </c>
      <c r="B2" s="25" t="s">
        <v>5025</v>
      </c>
      <c r="C2" s="16" t="s">
        <v>5176</v>
      </c>
      <c r="D2" s="15"/>
      <c r="E2" s="15" t="s">
        <v>5177</v>
      </c>
      <c r="F2" s="15" t="s">
        <v>5024</v>
      </c>
      <c r="G2" s="24"/>
      <c r="H2" s="15" t="s">
        <v>5178</v>
      </c>
    </row>
    <row r="3" spans="1:8" x14ac:dyDescent="0.35">
      <c r="A3" s="15" t="s">
        <v>2045</v>
      </c>
      <c r="B3" s="25" t="s">
        <v>2044</v>
      </c>
      <c r="C3" s="16" t="s">
        <v>5176</v>
      </c>
      <c r="D3" s="15"/>
      <c r="E3" s="15" t="s">
        <v>5179</v>
      </c>
      <c r="F3" s="15" t="s">
        <v>2042</v>
      </c>
      <c r="G3" s="24" t="s">
        <v>5180</v>
      </c>
      <c r="H3" s="15" t="s">
        <v>5181</v>
      </c>
    </row>
    <row r="4" spans="1:8" x14ac:dyDescent="0.35">
      <c r="A4" s="15" t="s">
        <v>2865</v>
      </c>
      <c r="B4" s="25" t="s">
        <v>5182</v>
      </c>
      <c r="C4" s="15" t="s">
        <v>5183</v>
      </c>
      <c r="D4" s="15"/>
      <c r="E4" s="15" t="s">
        <v>5184</v>
      </c>
      <c r="F4" s="15" t="s">
        <v>2862</v>
      </c>
      <c r="G4" s="24" t="s">
        <v>5185</v>
      </c>
      <c r="H4" s="15" t="s">
        <v>5186</v>
      </c>
    </row>
    <row r="5" spans="1:8" x14ac:dyDescent="0.35">
      <c r="A5" s="15" t="s">
        <v>3265</v>
      </c>
      <c r="B5" s="25" t="s">
        <v>3264</v>
      </c>
      <c r="C5" s="16" t="s">
        <v>5183</v>
      </c>
      <c r="D5" s="15"/>
      <c r="E5" s="15" t="s">
        <v>5187</v>
      </c>
      <c r="F5" s="15" t="s">
        <v>3263</v>
      </c>
      <c r="G5" s="24"/>
      <c r="H5" s="15" t="s">
        <v>5188</v>
      </c>
    </row>
    <row r="6" spans="1:8" x14ac:dyDescent="0.35">
      <c r="A6" s="15" t="s">
        <v>1405</v>
      </c>
      <c r="B6" s="25" t="s">
        <v>1404</v>
      </c>
      <c r="C6" s="16" t="s">
        <v>5189</v>
      </c>
      <c r="D6" s="15"/>
      <c r="E6" s="15" t="s">
        <v>5190</v>
      </c>
      <c r="F6" s="15" t="s">
        <v>1402</v>
      </c>
      <c r="G6" s="24" t="s">
        <v>5191</v>
      </c>
      <c r="H6" s="15" t="s">
        <v>5181</v>
      </c>
    </row>
    <row r="7" spans="1:8" x14ac:dyDescent="0.35">
      <c r="A7" s="15" t="s">
        <v>1641</v>
      </c>
      <c r="B7" s="25" t="s">
        <v>1640</v>
      </c>
      <c r="C7" s="16" t="s">
        <v>5176</v>
      </c>
      <c r="D7" s="15"/>
      <c r="E7" s="15" t="s">
        <v>5192</v>
      </c>
      <c r="F7" s="15" t="s">
        <v>1639</v>
      </c>
      <c r="G7" s="24" t="s">
        <v>5193</v>
      </c>
      <c r="H7" s="15" t="s">
        <v>5194</v>
      </c>
    </row>
    <row r="8" spans="1:8" ht="21" x14ac:dyDescent="0.35">
      <c r="A8" s="15" t="s">
        <v>2838</v>
      </c>
      <c r="B8" s="25" t="s">
        <v>5195</v>
      </c>
      <c r="C8" s="15" t="s">
        <v>5196</v>
      </c>
      <c r="D8" s="15"/>
      <c r="E8" s="15" t="s">
        <v>5197</v>
      </c>
      <c r="F8" s="15" t="s">
        <v>5198</v>
      </c>
      <c r="G8" s="24" t="s">
        <v>5199</v>
      </c>
      <c r="H8" s="15" t="s">
        <v>5200</v>
      </c>
    </row>
    <row r="9" spans="1:8" x14ac:dyDescent="0.35">
      <c r="A9" s="17" t="s">
        <v>3891</v>
      </c>
      <c r="B9" s="22" t="s">
        <v>5201</v>
      </c>
      <c r="C9" s="17" t="s">
        <v>5196</v>
      </c>
      <c r="D9" s="18">
        <v>8</v>
      </c>
      <c r="E9" s="15" t="s">
        <v>5202</v>
      </c>
      <c r="F9" s="15" t="s">
        <v>3888</v>
      </c>
      <c r="G9" s="24" t="s">
        <v>5203</v>
      </c>
      <c r="H9" s="18" t="s">
        <v>5204</v>
      </c>
    </row>
    <row r="10" spans="1:8" x14ac:dyDescent="0.35">
      <c r="A10" s="15" t="s">
        <v>3967</v>
      </c>
      <c r="B10" s="25" t="s">
        <v>3966</v>
      </c>
      <c r="C10" s="16" t="s">
        <v>5196</v>
      </c>
      <c r="D10" s="15"/>
      <c r="E10" s="15" t="s">
        <v>5205</v>
      </c>
      <c r="F10" s="15" t="s">
        <v>3964</v>
      </c>
      <c r="G10" s="24" t="s">
        <v>5206</v>
      </c>
      <c r="H10" s="15" t="s">
        <v>5207</v>
      </c>
    </row>
    <row r="11" spans="1:8" x14ac:dyDescent="0.35">
      <c r="A11" s="15" t="s">
        <v>1322</v>
      </c>
      <c r="B11" s="25" t="s">
        <v>1321</v>
      </c>
      <c r="C11" s="16" t="s">
        <v>5208</v>
      </c>
      <c r="D11" s="15"/>
      <c r="E11" s="15" t="s">
        <v>5209</v>
      </c>
      <c r="F11" s="15" t="s">
        <v>1319</v>
      </c>
      <c r="G11" s="24" t="s">
        <v>5210</v>
      </c>
      <c r="H11" s="15" t="s">
        <v>5211</v>
      </c>
    </row>
    <row r="12" spans="1:8" x14ac:dyDescent="0.35">
      <c r="A12" s="15" t="s">
        <v>5212</v>
      </c>
      <c r="B12" s="25" t="s">
        <v>5213</v>
      </c>
      <c r="C12" s="16" t="s">
        <v>5189</v>
      </c>
      <c r="D12" s="15">
        <v>4</v>
      </c>
      <c r="E12" s="15" t="s">
        <v>5214</v>
      </c>
      <c r="F12" s="15" t="s">
        <v>5215</v>
      </c>
      <c r="G12" s="24" t="s">
        <v>5216</v>
      </c>
      <c r="H12" s="15" t="s">
        <v>5217</v>
      </c>
    </row>
    <row r="13" spans="1:8" x14ac:dyDescent="0.35">
      <c r="A13" s="15" t="s">
        <v>1286</v>
      </c>
      <c r="B13" s="25" t="s">
        <v>1285</v>
      </c>
      <c r="C13" s="16" t="s">
        <v>5189</v>
      </c>
      <c r="D13" s="15">
        <v>4</v>
      </c>
      <c r="E13" s="15" t="s">
        <v>5218</v>
      </c>
      <c r="F13" s="15" t="s">
        <v>1283</v>
      </c>
      <c r="G13" s="24"/>
      <c r="H13" s="15" t="s">
        <v>5219</v>
      </c>
    </row>
    <row r="14" spans="1:8" x14ac:dyDescent="0.35">
      <c r="A14" s="15" t="s">
        <v>2031</v>
      </c>
      <c r="B14" s="25" t="s">
        <v>2030</v>
      </c>
      <c r="C14" s="16" t="s">
        <v>5176</v>
      </c>
      <c r="D14" s="15"/>
      <c r="E14" s="15" t="s">
        <v>5220</v>
      </c>
      <c r="F14" s="15" t="s">
        <v>5221</v>
      </c>
      <c r="G14" s="24" t="s">
        <v>5206</v>
      </c>
      <c r="H14" s="15" t="s">
        <v>5222</v>
      </c>
    </row>
    <row r="15" spans="1:8" x14ac:dyDescent="0.35">
      <c r="A15" s="15" t="s">
        <v>1290</v>
      </c>
      <c r="B15" s="25" t="s">
        <v>1289</v>
      </c>
      <c r="C15" s="16" t="s">
        <v>5176</v>
      </c>
      <c r="D15" s="15"/>
      <c r="E15" s="15" t="s">
        <v>5223</v>
      </c>
      <c r="F15" s="15" t="s">
        <v>1287</v>
      </c>
      <c r="G15" s="24" t="s">
        <v>5224</v>
      </c>
      <c r="H15" s="15" t="s">
        <v>5204</v>
      </c>
    </row>
    <row r="16" spans="1:8" x14ac:dyDescent="0.35">
      <c r="A16" s="15" t="s">
        <v>1718</v>
      </c>
      <c r="B16" s="25" t="s">
        <v>1717</v>
      </c>
      <c r="C16" s="16" t="s">
        <v>5189</v>
      </c>
      <c r="D16" s="15"/>
      <c r="E16" s="15" t="s">
        <v>5225</v>
      </c>
      <c r="F16" s="15" t="s">
        <v>1716</v>
      </c>
      <c r="G16" s="24" t="s">
        <v>5226</v>
      </c>
      <c r="H16" s="15" t="s">
        <v>5227</v>
      </c>
    </row>
    <row r="17" spans="1:8" x14ac:dyDescent="0.35">
      <c r="A17" s="15" t="s">
        <v>5228</v>
      </c>
      <c r="B17" s="25" t="s">
        <v>5229</v>
      </c>
      <c r="C17" s="16" t="s">
        <v>5230</v>
      </c>
      <c r="D17" s="15"/>
      <c r="E17" s="15" t="s">
        <v>5231</v>
      </c>
      <c r="F17" s="15" t="s">
        <v>5232</v>
      </c>
      <c r="G17" s="24"/>
      <c r="H17" s="15" t="s">
        <v>5188</v>
      </c>
    </row>
    <row r="18" spans="1:8" x14ac:dyDescent="0.35">
      <c r="A18" s="15" t="s">
        <v>2260</v>
      </c>
      <c r="B18" s="25" t="s">
        <v>2259</v>
      </c>
      <c r="C18" s="16" t="s">
        <v>5233</v>
      </c>
      <c r="D18" s="15"/>
      <c r="E18" s="15" t="s">
        <v>5187</v>
      </c>
      <c r="F18" s="15" t="s">
        <v>2258</v>
      </c>
      <c r="G18" s="24" t="s">
        <v>5234</v>
      </c>
      <c r="H18" s="15" t="s">
        <v>5235</v>
      </c>
    </row>
    <row r="19" spans="1:8" x14ac:dyDescent="0.35">
      <c r="A19" s="15" t="s">
        <v>1638</v>
      </c>
      <c r="B19" s="25" t="s">
        <v>1637</v>
      </c>
      <c r="C19" s="16" t="s">
        <v>5176</v>
      </c>
      <c r="D19" s="15"/>
      <c r="E19" s="15" t="s">
        <v>5205</v>
      </c>
      <c r="F19" s="15" t="s">
        <v>1636</v>
      </c>
      <c r="G19" s="24" t="s">
        <v>5193</v>
      </c>
      <c r="H19" s="15" t="s">
        <v>5207</v>
      </c>
    </row>
    <row r="20" spans="1:8" x14ac:dyDescent="0.35">
      <c r="A20" s="15" t="s">
        <v>1635</v>
      </c>
      <c r="B20" s="25" t="s">
        <v>1634</v>
      </c>
      <c r="C20" s="16" t="s">
        <v>5176</v>
      </c>
      <c r="D20" s="15"/>
      <c r="E20" s="15" t="s">
        <v>5236</v>
      </c>
      <c r="F20" s="15" t="s">
        <v>1633</v>
      </c>
      <c r="G20" s="24" t="s">
        <v>5193</v>
      </c>
      <c r="H20" s="15" t="s">
        <v>5237</v>
      </c>
    </row>
    <row r="21" spans="1:8" x14ac:dyDescent="0.35">
      <c r="A21" s="15" t="s">
        <v>1631</v>
      </c>
      <c r="B21" s="25" t="s">
        <v>1630</v>
      </c>
      <c r="C21" s="16" t="s">
        <v>5176</v>
      </c>
      <c r="D21" s="15"/>
      <c r="E21" s="15" t="s">
        <v>5197</v>
      </c>
      <c r="F21" s="15" t="s">
        <v>1629</v>
      </c>
      <c r="G21" s="24" t="s">
        <v>5193</v>
      </c>
      <c r="H21" s="15" t="s">
        <v>5238</v>
      </c>
    </row>
    <row r="22" spans="1:8" x14ac:dyDescent="0.35">
      <c r="A22" s="15" t="s">
        <v>1649</v>
      </c>
      <c r="B22" s="25" t="s">
        <v>1648</v>
      </c>
      <c r="C22" s="16" t="s">
        <v>5176</v>
      </c>
      <c r="D22" s="15"/>
      <c r="E22" s="15" t="s">
        <v>5225</v>
      </c>
      <c r="F22" s="15" t="s">
        <v>1647</v>
      </c>
      <c r="G22" s="24" t="s">
        <v>5239</v>
      </c>
      <c r="H22" s="15" t="s">
        <v>5240</v>
      </c>
    </row>
    <row r="23" spans="1:8" x14ac:dyDescent="0.35">
      <c r="A23" s="15" t="s">
        <v>1431</v>
      </c>
      <c r="B23" s="25" t="s">
        <v>1430</v>
      </c>
      <c r="C23" s="16" t="s">
        <v>5176</v>
      </c>
      <c r="D23" s="15"/>
      <c r="E23" s="15" t="s">
        <v>5241</v>
      </c>
      <c r="F23" s="15" t="s">
        <v>1429</v>
      </c>
      <c r="G23" s="24" t="s">
        <v>5242</v>
      </c>
      <c r="H23" s="15" t="s">
        <v>5188</v>
      </c>
    </row>
    <row r="24" spans="1:8" x14ac:dyDescent="0.35">
      <c r="A24" s="15" t="s">
        <v>1628</v>
      </c>
      <c r="B24" s="25" t="s">
        <v>1627</v>
      </c>
      <c r="C24" s="16" t="s">
        <v>5176</v>
      </c>
      <c r="D24" s="15"/>
      <c r="E24" s="15" t="s">
        <v>5205</v>
      </c>
      <c r="F24" s="15" t="s">
        <v>1626</v>
      </c>
      <c r="G24" s="24" t="s">
        <v>5193</v>
      </c>
      <c r="H24" s="15" t="s">
        <v>5207</v>
      </c>
    </row>
    <row r="25" spans="1:8" x14ac:dyDescent="0.35">
      <c r="A25" s="15" t="s">
        <v>1305</v>
      </c>
      <c r="B25" s="25" t="s">
        <v>1304</v>
      </c>
      <c r="C25" s="16" t="s">
        <v>5233</v>
      </c>
      <c r="D25" s="15"/>
      <c r="E25" s="15" t="s">
        <v>5243</v>
      </c>
      <c r="F25" s="15" t="s">
        <v>1303</v>
      </c>
      <c r="G25" s="24"/>
      <c r="H25" s="15" t="s">
        <v>5235</v>
      </c>
    </row>
    <row r="26" spans="1:8" x14ac:dyDescent="0.35">
      <c r="A26" s="15" t="s">
        <v>2896</v>
      </c>
      <c r="B26" s="25" t="s">
        <v>2895</v>
      </c>
      <c r="C26" s="16" t="s">
        <v>5196</v>
      </c>
      <c r="D26" s="15"/>
      <c r="E26" s="15" t="s">
        <v>5187</v>
      </c>
      <c r="F26" s="15" t="s">
        <v>2894</v>
      </c>
      <c r="G26" s="24"/>
      <c r="H26" s="15" t="s">
        <v>5235</v>
      </c>
    </row>
    <row r="27" spans="1:8" x14ac:dyDescent="0.35">
      <c r="A27" s="15" t="s">
        <v>2853</v>
      </c>
      <c r="B27" s="25" t="s">
        <v>2852</v>
      </c>
      <c r="C27" s="16" t="s">
        <v>5196</v>
      </c>
      <c r="D27" s="15"/>
      <c r="E27" s="15" t="s">
        <v>5209</v>
      </c>
      <c r="F27" s="15" t="s">
        <v>2850</v>
      </c>
      <c r="G27" s="24" t="s">
        <v>5242</v>
      </c>
      <c r="H27" s="15" t="s">
        <v>5244</v>
      </c>
    </row>
    <row r="28" spans="1:8" x14ac:dyDescent="0.35">
      <c r="A28" s="15" t="s">
        <v>1625</v>
      </c>
      <c r="B28" s="25" t="s">
        <v>1624</v>
      </c>
      <c r="C28" s="16" t="s">
        <v>5176</v>
      </c>
      <c r="D28" s="15"/>
      <c r="E28" s="15" t="s">
        <v>5245</v>
      </c>
      <c r="F28" s="15" t="s">
        <v>1623</v>
      </c>
      <c r="G28" s="24" t="s">
        <v>5193</v>
      </c>
      <c r="H28" s="15" t="s">
        <v>5246</v>
      </c>
    </row>
    <row r="29" spans="1:8" x14ac:dyDescent="0.35">
      <c r="A29" s="15" t="s">
        <v>3615</v>
      </c>
      <c r="B29" s="25" t="s">
        <v>3614</v>
      </c>
      <c r="C29" s="16" t="s">
        <v>5196</v>
      </c>
      <c r="D29" s="15"/>
      <c r="E29" s="15" t="s">
        <v>5197</v>
      </c>
      <c r="F29" s="15" t="s">
        <v>3612</v>
      </c>
      <c r="G29" s="24" t="s">
        <v>5224</v>
      </c>
      <c r="H29" s="15" t="s">
        <v>5238</v>
      </c>
    </row>
    <row r="30" spans="1:8" x14ac:dyDescent="0.35">
      <c r="A30" s="15" t="s">
        <v>2861</v>
      </c>
      <c r="B30" s="25" t="s">
        <v>2860</v>
      </c>
      <c r="C30" s="16" t="s">
        <v>5196</v>
      </c>
      <c r="D30" s="15"/>
      <c r="E30" s="15" t="s">
        <v>5247</v>
      </c>
      <c r="F30" s="15" t="s">
        <v>2858</v>
      </c>
      <c r="G30" s="24" t="s">
        <v>5193</v>
      </c>
      <c r="H30" s="15" t="s">
        <v>5181</v>
      </c>
    </row>
    <row r="31" spans="1:8" x14ac:dyDescent="0.35">
      <c r="A31" s="15" t="s">
        <v>1478</v>
      </c>
      <c r="B31" s="25" t="s">
        <v>1477</v>
      </c>
      <c r="C31" s="16" t="s">
        <v>5176</v>
      </c>
      <c r="D31" s="15"/>
      <c r="E31" s="15" t="s">
        <v>5184</v>
      </c>
      <c r="F31" s="15" t="s">
        <v>1476</v>
      </c>
      <c r="G31" s="24" t="s">
        <v>5248</v>
      </c>
      <c r="H31" s="15" t="s">
        <v>5186</v>
      </c>
    </row>
    <row r="32" spans="1:8" x14ac:dyDescent="0.35">
      <c r="A32" s="15" t="s">
        <v>2518</v>
      </c>
      <c r="B32" s="25" t="s">
        <v>5249</v>
      </c>
      <c r="C32" s="15" t="s">
        <v>5176</v>
      </c>
      <c r="D32" s="15"/>
      <c r="E32" s="15" t="s">
        <v>5250</v>
      </c>
      <c r="F32" s="15" t="s">
        <v>2515</v>
      </c>
      <c r="G32" s="24" t="s">
        <v>5251</v>
      </c>
      <c r="H32" s="15" t="s">
        <v>5252</v>
      </c>
    </row>
    <row r="33" spans="1:8" x14ac:dyDescent="0.35">
      <c r="A33" s="15" t="s">
        <v>3290</v>
      </c>
      <c r="B33" s="25" t="s">
        <v>3289</v>
      </c>
      <c r="C33" s="16" t="s">
        <v>5196</v>
      </c>
      <c r="D33" s="15"/>
      <c r="E33" s="15" t="s">
        <v>5187</v>
      </c>
      <c r="F33" s="15" t="s">
        <v>3288</v>
      </c>
      <c r="G33" s="24" t="s">
        <v>5459</v>
      </c>
      <c r="H33" s="15" t="s">
        <v>5235</v>
      </c>
    </row>
    <row r="34" spans="1:8" x14ac:dyDescent="0.35">
      <c r="A34" s="15" t="s">
        <v>177</v>
      </c>
      <c r="B34" s="25" t="s">
        <v>176</v>
      </c>
      <c r="C34" s="16" t="s">
        <v>5176</v>
      </c>
      <c r="D34" s="15"/>
      <c r="E34" s="15" t="s">
        <v>5253</v>
      </c>
      <c r="F34" s="15" t="s">
        <v>175</v>
      </c>
      <c r="G34" s="24" t="s">
        <v>5206</v>
      </c>
      <c r="H34" s="15" t="s">
        <v>5254</v>
      </c>
    </row>
    <row r="35" spans="1:8" x14ac:dyDescent="0.35">
      <c r="A35" s="15" t="s">
        <v>2914</v>
      </c>
      <c r="B35" s="25" t="s">
        <v>2913</v>
      </c>
      <c r="C35" s="16" t="s">
        <v>5196</v>
      </c>
      <c r="D35" s="15"/>
      <c r="E35" s="15" t="s">
        <v>5225</v>
      </c>
      <c r="F35" s="15" t="s">
        <v>2912</v>
      </c>
      <c r="G35" s="24"/>
      <c r="H35" s="15" t="s">
        <v>5227</v>
      </c>
    </row>
    <row r="36" spans="1:8" x14ac:dyDescent="0.35">
      <c r="A36" s="15" t="s">
        <v>3933</v>
      </c>
      <c r="B36" s="25" t="s">
        <v>3932</v>
      </c>
      <c r="C36" s="16" t="s">
        <v>5196</v>
      </c>
      <c r="D36" s="15"/>
      <c r="E36" s="15" t="s">
        <v>5255</v>
      </c>
      <c r="F36" s="15" t="s">
        <v>3930</v>
      </c>
      <c r="G36" s="24" t="s">
        <v>5256</v>
      </c>
      <c r="H36" s="15" t="s">
        <v>5244</v>
      </c>
    </row>
    <row r="37" spans="1:8" x14ac:dyDescent="0.35">
      <c r="A37" s="15" t="s">
        <v>1622</v>
      </c>
      <c r="B37" s="25" t="s">
        <v>1621</v>
      </c>
      <c r="C37" s="16" t="s">
        <v>5176</v>
      </c>
      <c r="D37" s="15"/>
      <c r="E37" s="15" t="s">
        <v>5192</v>
      </c>
      <c r="F37" s="15" t="s">
        <v>1620</v>
      </c>
      <c r="G37" s="24" t="s">
        <v>5193</v>
      </c>
      <c r="H37" s="15" t="s">
        <v>5194</v>
      </c>
    </row>
    <row r="38" spans="1:8" x14ac:dyDescent="0.35">
      <c r="A38" s="15" t="s">
        <v>1426</v>
      </c>
      <c r="B38" s="25" t="s">
        <v>1425</v>
      </c>
      <c r="C38" s="16" t="s">
        <v>5176</v>
      </c>
      <c r="D38" s="15"/>
      <c r="E38" s="15" t="s">
        <v>5247</v>
      </c>
      <c r="F38" s="15" t="s">
        <v>1424</v>
      </c>
      <c r="G38" s="24" t="s">
        <v>5242</v>
      </c>
      <c r="H38" s="15" t="s">
        <v>5204</v>
      </c>
    </row>
    <row r="39" spans="1:8" x14ac:dyDescent="0.35">
      <c r="A39" s="15" t="s">
        <v>1619</v>
      </c>
      <c r="B39" s="25" t="s">
        <v>1618</v>
      </c>
      <c r="C39" s="16" t="s">
        <v>5176</v>
      </c>
      <c r="D39" s="15"/>
      <c r="E39" s="15" t="s">
        <v>5192</v>
      </c>
      <c r="F39" s="15" t="s">
        <v>1617</v>
      </c>
      <c r="G39" s="24" t="s">
        <v>5257</v>
      </c>
      <c r="H39" s="15" t="s">
        <v>5194</v>
      </c>
    </row>
    <row r="40" spans="1:8" x14ac:dyDescent="0.35">
      <c r="A40" s="15" t="s">
        <v>1616</v>
      </c>
      <c r="B40" s="25" t="s">
        <v>1615</v>
      </c>
      <c r="C40" s="16" t="s">
        <v>5176</v>
      </c>
      <c r="D40" s="15"/>
      <c r="E40" s="15" t="s">
        <v>5205</v>
      </c>
      <c r="F40" s="15" t="s">
        <v>1614</v>
      </c>
      <c r="G40" s="24" t="s">
        <v>5193</v>
      </c>
      <c r="H40" s="15" t="s">
        <v>5207</v>
      </c>
    </row>
    <row r="41" spans="1:8" x14ac:dyDescent="0.35">
      <c r="A41" s="15" t="s">
        <v>1613</v>
      </c>
      <c r="B41" s="25" t="s">
        <v>1612</v>
      </c>
      <c r="C41" s="16" t="s">
        <v>5176</v>
      </c>
      <c r="D41" s="15"/>
      <c r="E41" s="15" t="s">
        <v>5192</v>
      </c>
      <c r="F41" s="15" t="s">
        <v>1611</v>
      </c>
      <c r="G41" s="24" t="s">
        <v>5193</v>
      </c>
      <c r="H41" s="15" t="s">
        <v>5194</v>
      </c>
    </row>
    <row r="42" spans="1:8" ht="21" x14ac:dyDescent="0.35">
      <c r="A42" s="15" t="s">
        <v>1610</v>
      </c>
      <c r="B42" s="25" t="s">
        <v>5258</v>
      </c>
      <c r="C42" s="15" t="s">
        <v>5176</v>
      </c>
      <c r="D42" s="15"/>
      <c r="E42" s="15" t="s">
        <v>5205</v>
      </c>
      <c r="F42" s="15" t="s">
        <v>5259</v>
      </c>
      <c r="G42" s="24" t="s">
        <v>5260</v>
      </c>
      <c r="H42" s="15" t="s">
        <v>5207</v>
      </c>
    </row>
    <row r="43" spans="1:8" x14ac:dyDescent="0.35">
      <c r="A43" s="15" t="s">
        <v>1607</v>
      </c>
      <c r="B43" s="25" t="s">
        <v>1606</v>
      </c>
      <c r="C43" s="16" t="s">
        <v>5176</v>
      </c>
      <c r="D43" s="15"/>
      <c r="E43" s="15" t="s">
        <v>5192</v>
      </c>
      <c r="F43" s="15" t="s">
        <v>1605</v>
      </c>
      <c r="G43" s="24" t="s">
        <v>5193</v>
      </c>
      <c r="H43" s="15" t="s">
        <v>5194</v>
      </c>
    </row>
    <row r="44" spans="1:8" x14ac:dyDescent="0.35">
      <c r="A44" s="15" t="s">
        <v>1604</v>
      </c>
      <c r="B44" s="25" t="s">
        <v>1603</v>
      </c>
      <c r="C44" s="16" t="s">
        <v>5176</v>
      </c>
      <c r="D44" s="15"/>
      <c r="E44" s="15" t="s">
        <v>5192</v>
      </c>
      <c r="F44" s="15" t="s">
        <v>1602</v>
      </c>
      <c r="G44" s="24" t="s">
        <v>5261</v>
      </c>
      <c r="H44" s="15" t="s">
        <v>5194</v>
      </c>
    </row>
    <row r="45" spans="1:8" x14ac:dyDescent="0.35">
      <c r="A45" s="15" t="s">
        <v>1601</v>
      </c>
      <c r="B45" s="25" t="s">
        <v>1600</v>
      </c>
      <c r="C45" s="16" t="s">
        <v>5176</v>
      </c>
      <c r="D45" s="15"/>
      <c r="E45" s="15" t="s">
        <v>5205</v>
      </c>
      <c r="F45" s="15" t="s">
        <v>1599</v>
      </c>
      <c r="G45" s="24" t="s">
        <v>5193</v>
      </c>
      <c r="H45" s="15" t="s">
        <v>5207</v>
      </c>
    </row>
    <row r="46" spans="1:8" ht="21" x14ac:dyDescent="0.35">
      <c r="A46" s="15" t="s">
        <v>1597</v>
      </c>
      <c r="B46" s="25" t="s">
        <v>1596</v>
      </c>
      <c r="C46" s="16" t="s">
        <v>5176</v>
      </c>
      <c r="D46" s="15"/>
      <c r="E46" s="15" t="s">
        <v>5192</v>
      </c>
      <c r="F46" s="15" t="s">
        <v>1595</v>
      </c>
      <c r="G46" s="24" t="s">
        <v>5262</v>
      </c>
      <c r="H46" s="15" t="s">
        <v>5194</v>
      </c>
    </row>
    <row r="47" spans="1:8" ht="21" x14ac:dyDescent="0.35">
      <c r="A47" s="15" t="s">
        <v>1594</v>
      </c>
      <c r="B47" s="26" t="s">
        <v>5263</v>
      </c>
      <c r="C47" s="16" t="s">
        <v>5176</v>
      </c>
      <c r="D47" s="15"/>
      <c r="E47" s="15" t="s">
        <v>5205</v>
      </c>
      <c r="F47" s="15" t="s">
        <v>5264</v>
      </c>
      <c r="G47" s="24" t="s">
        <v>5265</v>
      </c>
      <c r="H47" s="15" t="s">
        <v>5207</v>
      </c>
    </row>
    <row r="48" spans="1:8" x14ac:dyDescent="0.35">
      <c r="A48" s="15" t="s">
        <v>1591</v>
      </c>
      <c r="B48" s="25" t="s">
        <v>1590</v>
      </c>
      <c r="C48" s="16" t="s">
        <v>5176</v>
      </c>
      <c r="D48" s="15"/>
      <c r="E48" s="15" t="s">
        <v>5197</v>
      </c>
      <c r="F48" s="15" t="s">
        <v>1589</v>
      </c>
      <c r="G48" s="24" t="s">
        <v>5193</v>
      </c>
      <c r="H48" s="15" t="s">
        <v>5238</v>
      </c>
    </row>
    <row r="49" spans="1:8" x14ac:dyDescent="0.35">
      <c r="A49" s="15" t="s">
        <v>1588</v>
      </c>
      <c r="B49" s="25" t="s">
        <v>1587</v>
      </c>
      <c r="C49" s="16" t="s">
        <v>5176</v>
      </c>
      <c r="D49" s="15"/>
      <c r="E49" s="15" t="s">
        <v>5205</v>
      </c>
      <c r="F49" s="15" t="s">
        <v>1586</v>
      </c>
      <c r="G49" s="24" t="s">
        <v>5193</v>
      </c>
      <c r="H49" s="15" t="s">
        <v>5207</v>
      </c>
    </row>
    <row r="50" spans="1:8" x14ac:dyDescent="0.35">
      <c r="A50" s="15" t="s">
        <v>1297</v>
      </c>
      <c r="B50" s="25" t="s">
        <v>1296</v>
      </c>
      <c r="C50" s="16" t="s">
        <v>5230</v>
      </c>
      <c r="D50" s="15"/>
      <c r="E50" s="15" t="s">
        <v>5266</v>
      </c>
      <c r="F50" s="15" t="s">
        <v>1295</v>
      </c>
      <c r="G50" s="24" t="s">
        <v>5267</v>
      </c>
      <c r="H50" s="15" t="s">
        <v>5268</v>
      </c>
    </row>
    <row r="51" spans="1:8" x14ac:dyDescent="0.35">
      <c r="A51" s="15" t="s">
        <v>2849</v>
      </c>
      <c r="B51" s="25" t="s">
        <v>2848</v>
      </c>
      <c r="C51" s="16" t="s">
        <v>5196</v>
      </c>
      <c r="D51" s="15"/>
      <c r="E51" s="15" t="s">
        <v>5184</v>
      </c>
      <c r="F51" s="15" t="s">
        <v>2847</v>
      </c>
      <c r="G51" s="24" t="s">
        <v>5248</v>
      </c>
      <c r="H51" s="15" t="s">
        <v>5240</v>
      </c>
    </row>
    <row r="52" spans="1:8" ht="21" x14ac:dyDescent="0.35">
      <c r="A52" s="15" t="s">
        <v>1313</v>
      </c>
      <c r="B52" s="25" t="s">
        <v>5270</v>
      </c>
      <c r="C52" s="15" t="s">
        <v>5176</v>
      </c>
      <c r="D52" s="15"/>
      <c r="E52" s="15" t="s">
        <v>5271</v>
      </c>
      <c r="F52" s="15" t="s">
        <v>1311</v>
      </c>
      <c r="G52" s="24" t="s">
        <v>5272</v>
      </c>
      <c r="H52" s="15" t="s">
        <v>5227</v>
      </c>
    </row>
    <row r="53" spans="1:8" x14ac:dyDescent="0.35">
      <c r="A53" s="15" t="s">
        <v>605</v>
      </c>
      <c r="B53" s="25" t="s">
        <v>604</v>
      </c>
      <c r="C53" s="16" t="s">
        <v>5233</v>
      </c>
      <c r="D53" s="15"/>
      <c r="E53" s="15" t="s">
        <v>5184</v>
      </c>
      <c r="F53" s="15" t="s">
        <v>602</v>
      </c>
      <c r="G53" s="24" t="s">
        <v>5273</v>
      </c>
      <c r="H53" s="15" t="s">
        <v>5186</v>
      </c>
    </row>
    <row r="54" spans="1:8" x14ac:dyDescent="0.35">
      <c r="A54" s="15" t="s">
        <v>2571</v>
      </c>
      <c r="B54" s="25" t="s">
        <v>2570</v>
      </c>
      <c r="C54" s="16" t="s">
        <v>5176</v>
      </c>
      <c r="D54" s="15">
        <v>6</v>
      </c>
      <c r="E54" s="15" t="s">
        <v>5274</v>
      </c>
      <c r="F54" s="15" t="s">
        <v>2568</v>
      </c>
      <c r="G54" s="24" t="s">
        <v>5203</v>
      </c>
      <c r="H54" s="15" t="s">
        <v>5254</v>
      </c>
    </row>
    <row r="55" spans="1:8" x14ac:dyDescent="0.35">
      <c r="A55" s="15" t="s">
        <v>2186</v>
      </c>
      <c r="B55" s="25" t="s">
        <v>5275</v>
      </c>
      <c r="C55" s="16" t="s">
        <v>5176</v>
      </c>
      <c r="D55" s="15"/>
      <c r="E55" s="15" t="s">
        <v>5269</v>
      </c>
      <c r="F55" s="15" t="s">
        <v>2184</v>
      </c>
      <c r="G55" s="24"/>
      <c r="H55" s="15" t="s">
        <v>5188</v>
      </c>
    </row>
    <row r="56" spans="1:8" x14ac:dyDescent="0.35">
      <c r="A56" s="15" t="s">
        <v>3038</v>
      </c>
      <c r="B56" s="25" t="s">
        <v>3037</v>
      </c>
      <c r="C56" s="16" t="s">
        <v>5196</v>
      </c>
      <c r="D56" s="15"/>
      <c r="E56" s="15" t="s">
        <v>5276</v>
      </c>
      <c r="F56" s="15" t="s">
        <v>3036</v>
      </c>
      <c r="G56" s="24" t="s">
        <v>5277</v>
      </c>
      <c r="H56" s="15" t="s">
        <v>5278</v>
      </c>
    </row>
    <row r="57" spans="1:8" x14ac:dyDescent="0.35">
      <c r="A57" s="15" t="s">
        <v>2829</v>
      </c>
      <c r="B57" s="25" t="s">
        <v>2828</v>
      </c>
      <c r="C57" s="16" t="s">
        <v>5196</v>
      </c>
      <c r="D57" s="15">
        <v>10</v>
      </c>
      <c r="E57" s="15" t="s">
        <v>5279</v>
      </c>
      <c r="F57" s="15" t="s">
        <v>2826</v>
      </c>
      <c r="G57" s="24" t="s">
        <v>5203</v>
      </c>
      <c r="H57" s="15" t="s">
        <v>5280</v>
      </c>
    </row>
    <row r="58" spans="1:8" x14ac:dyDescent="0.35">
      <c r="A58" s="15" t="s">
        <v>1370</v>
      </c>
      <c r="B58" s="25" t="s">
        <v>1369</v>
      </c>
      <c r="C58" s="16" t="s">
        <v>5189</v>
      </c>
      <c r="D58" s="15"/>
      <c r="E58" s="15" t="s">
        <v>5184</v>
      </c>
      <c r="F58" s="15" t="s">
        <v>1367</v>
      </c>
      <c r="G58" s="24" t="s">
        <v>5191</v>
      </c>
      <c r="H58" s="15" t="s">
        <v>5186</v>
      </c>
    </row>
    <row r="59" spans="1:8" x14ac:dyDescent="0.35">
      <c r="A59" s="15" t="s">
        <v>1450</v>
      </c>
      <c r="B59" s="25" t="s">
        <v>1449</v>
      </c>
      <c r="C59" s="16" t="s">
        <v>5208</v>
      </c>
      <c r="D59" s="15"/>
      <c r="E59" s="15" t="s">
        <v>5281</v>
      </c>
      <c r="F59" s="15" t="s">
        <v>1447</v>
      </c>
      <c r="G59" s="24" t="s">
        <v>5282</v>
      </c>
      <c r="H59" s="15" t="s">
        <v>5211</v>
      </c>
    </row>
    <row r="60" spans="1:8" x14ac:dyDescent="0.35">
      <c r="A60" s="15" t="s">
        <v>5283</v>
      </c>
      <c r="B60" s="25" t="s">
        <v>5284</v>
      </c>
      <c r="C60" s="16" t="s">
        <v>5230</v>
      </c>
      <c r="D60" s="15"/>
      <c r="E60" s="15" t="s">
        <v>5241</v>
      </c>
      <c r="F60" s="15" t="s">
        <v>5285</v>
      </c>
      <c r="G60" s="24" t="s">
        <v>5216</v>
      </c>
      <c r="H60" s="15" t="s">
        <v>5268</v>
      </c>
    </row>
    <row r="61" spans="1:8" x14ac:dyDescent="0.35">
      <c r="A61" s="15" t="s">
        <v>1906</v>
      </c>
      <c r="B61" s="25" t="s">
        <v>1905</v>
      </c>
      <c r="C61" s="16" t="s">
        <v>5176</v>
      </c>
      <c r="D61" s="15"/>
      <c r="E61" s="15" t="s">
        <v>5286</v>
      </c>
      <c r="F61" s="15" t="s">
        <v>1903</v>
      </c>
      <c r="G61" s="24" t="s">
        <v>5287</v>
      </c>
      <c r="H61" s="15" t="s">
        <v>5288</v>
      </c>
    </row>
    <row r="62" spans="1:8" x14ac:dyDescent="0.35">
      <c r="A62" s="15" t="s">
        <v>1585</v>
      </c>
      <c r="B62" s="25" t="s">
        <v>1584</v>
      </c>
      <c r="C62" s="16" t="s">
        <v>5176</v>
      </c>
      <c r="D62" s="15"/>
      <c r="E62" s="15" t="s">
        <v>5205</v>
      </c>
      <c r="F62" s="15" t="s">
        <v>1583</v>
      </c>
      <c r="G62" s="24" t="s">
        <v>5193</v>
      </c>
      <c r="H62" s="15" t="s">
        <v>5207</v>
      </c>
    </row>
    <row r="63" spans="1:8" x14ac:dyDescent="0.35">
      <c r="A63" s="15" t="s">
        <v>1578</v>
      </c>
      <c r="B63" s="25" t="s">
        <v>1577</v>
      </c>
      <c r="C63" s="16" t="s">
        <v>5176</v>
      </c>
      <c r="D63" s="15"/>
      <c r="E63" s="15" t="s">
        <v>5179</v>
      </c>
      <c r="F63" s="15" t="s">
        <v>1576</v>
      </c>
      <c r="G63" s="24" t="s">
        <v>5193</v>
      </c>
      <c r="H63" s="15" t="s">
        <v>5181</v>
      </c>
    </row>
    <row r="64" spans="1:8" x14ac:dyDescent="0.35">
      <c r="A64" s="15" t="s">
        <v>2814</v>
      </c>
      <c r="B64" s="25" t="s">
        <v>2813</v>
      </c>
      <c r="C64" s="16" t="s">
        <v>5196</v>
      </c>
      <c r="D64" s="15"/>
      <c r="E64" s="15" t="s">
        <v>5289</v>
      </c>
      <c r="F64" s="15" t="s">
        <v>2811</v>
      </c>
      <c r="G64" s="24" t="s">
        <v>5191</v>
      </c>
      <c r="H64" s="15" t="s">
        <v>5290</v>
      </c>
    </row>
    <row r="65" spans="1:8" x14ac:dyDescent="0.35">
      <c r="A65" s="15" t="s">
        <v>2008</v>
      </c>
      <c r="B65" s="25" t="s">
        <v>2007</v>
      </c>
      <c r="C65" s="16" t="s">
        <v>5176</v>
      </c>
      <c r="D65" s="15"/>
      <c r="E65" s="15" t="s">
        <v>5276</v>
      </c>
      <c r="F65" s="15" t="s">
        <v>2005</v>
      </c>
      <c r="G65" s="24" t="s">
        <v>5206</v>
      </c>
      <c r="H65" s="15" t="s">
        <v>5278</v>
      </c>
    </row>
    <row r="66" spans="1:8" x14ac:dyDescent="0.35">
      <c r="A66" s="15" t="s">
        <v>1506</v>
      </c>
      <c r="B66" s="25" t="s">
        <v>5291</v>
      </c>
      <c r="C66" s="16" t="s">
        <v>5189</v>
      </c>
      <c r="D66" s="15"/>
      <c r="E66" s="15" t="s">
        <v>5245</v>
      </c>
      <c r="F66" s="15" t="s">
        <v>1503</v>
      </c>
      <c r="G66" s="24" t="s">
        <v>5242</v>
      </c>
      <c r="H66" s="15" t="s">
        <v>5207</v>
      </c>
    </row>
    <row r="67" spans="1:8" x14ac:dyDescent="0.35">
      <c r="A67" s="15" t="s">
        <v>1582</v>
      </c>
      <c r="B67" s="25" t="s">
        <v>1581</v>
      </c>
      <c r="C67" s="16" t="s">
        <v>5176</v>
      </c>
      <c r="D67" s="15"/>
      <c r="E67" s="15" t="s">
        <v>5292</v>
      </c>
      <c r="F67" s="15" t="s">
        <v>1580</v>
      </c>
      <c r="G67" s="24" t="s">
        <v>5193</v>
      </c>
      <c r="H67" s="15" t="s">
        <v>5293</v>
      </c>
    </row>
    <row r="68" spans="1:8" x14ac:dyDescent="0.35">
      <c r="A68" s="15" t="s">
        <v>3016</v>
      </c>
      <c r="B68" s="25" t="s">
        <v>3015</v>
      </c>
      <c r="C68" s="16" t="s">
        <v>5183</v>
      </c>
      <c r="D68" s="15"/>
      <c r="E68" s="15" t="s">
        <v>5253</v>
      </c>
      <c r="F68" s="15" t="s">
        <v>3014</v>
      </c>
      <c r="G68" s="24"/>
      <c r="H68" s="15" t="s">
        <v>5278</v>
      </c>
    </row>
    <row r="69" spans="1:8" x14ac:dyDescent="0.35">
      <c r="A69" s="15" t="s">
        <v>2892</v>
      </c>
      <c r="B69" s="25" t="s">
        <v>2891</v>
      </c>
      <c r="C69" s="16" t="s">
        <v>5196</v>
      </c>
      <c r="D69" s="15"/>
      <c r="E69" s="15" t="s">
        <v>5225</v>
      </c>
      <c r="F69" s="15" t="s">
        <v>2890</v>
      </c>
      <c r="G69" s="24" t="s">
        <v>5294</v>
      </c>
      <c r="H69" s="15" t="s">
        <v>5227</v>
      </c>
    </row>
    <row r="70" spans="1:8" x14ac:dyDescent="0.35">
      <c r="A70" s="15" t="s">
        <v>3518</v>
      </c>
      <c r="B70" s="25" t="s">
        <v>3517</v>
      </c>
      <c r="C70" s="16" t="s">
        <v>5196</v>
      </c>
      <c r="D70" s="15"/>
      <c r="E70" s="15" t="s">
        <v>5197</v>
      </c>
      <c r="F70" s="15" t="s">
        <v>3516</v>
      </c>
      <c r="G70" s="24" t="s">
        <v>5206</v>
      </c>
      <c r="H70" s="15" t="s">
        <v>5238</v>
      </c>
    </row>
    <row r="71" spans="1:8" x14ac:dyDescent="0.35">
      <c r="A71" s="15" t="s">
        <v>3195</v>
      </c>
      <c r="B71" s="25" t="s">
        <v>3194</v>
      </c>
      <c r="C71" s="16" t="s">
        <v>5196</v>
      </c>
      <c r="D71" s="15"/>
      <c r="E71" s="15" t="s">
        <v>5187</v>
      </c>
      <c r="F71" s="15" t="s">
        <v>3193</v>
      </c>
      <c r="G71" s="24"/>
      <c r="H71" s="15" t="s">
        <v>5188</v>
      </c>
    </row>
    <row r="72" spans="1:8" ht="21" x14ac:dyDescent="0.35">
      <c r="A72" s="15" t="s">
        <v>2870</v>
      </c>
      <c r="B72" s="25" t="s">
        <v>5295</v>
      </c>
      <c r="C72" s="16" t="s">
        <v>5196</v>
      </c>
      <c r="D72" s="15"/>
      <c r="E72" s="15" t="s">
        <v>5177</v>
      </c>
      <c r="F72" s="15" t="s">
        <v>5296</v>
      </c>
      <c r="G72" s="24" t="s">
        <v>5297</v>
      </c>
      <c r="H72" s="15" t="s">
        <v>5178</v>
      </c>
    </row>
    <row r="73" spans="1:8" x14ac:dyDescent="0.35">
      <c r="A73" s="15" t="s">
        <v>1812</v>
      </c>
      <c r="B73" s="25" t="s">
        <v>1811</v>
      </c>
      <c r="C73" s="16" t="s">
        <v>5189</v>
      </c>
      <c r="D73" s="15"/>
      <c r="E73" s="15" t="s">
        <v>5271</v>
      </c>
      <c r="F73" s="15" t="s">
        <v>1809</v>
      </c>
      <c r="G73" s="24"/>
      <c r="H73" s="15" t="s">
        <v>5227</v>
      </c>
    </row>
    <row r="74" spans="1:8" x14ac:dyDescent="0.35">
      <c r="A74" s="15" t="s">
        <v>3199</v>
      </c>
      <c r="B74" s="25" t="s">
        <v>3198</v>
      </c>
      <c r="C74" s="16" t="s">
        <v>5196</v>
      </c>
      <c r="D74" s="15"/>
      <c r="E74" s="15" t="s">
        <v>5187</v>
      </c>
      <c r="F74" s="15" t="s">
        <v>3197</v>
      </c>
      <c r="G74" s="24" t="s">
        <v>5460</v>
      </c>
      <c r="H74" s="15" t="s">
        <v>5235</v>
      </c>
    </row>
    <row r="75" spans="1:8" x14ac:dyDescent="0.35">
      <c r="A75" s="15" t="s">
        <v>3222</v>
      </c>
      <c r="B75" s="25" t="s">
        <v>5298</v>
      </c>
      <c r="C75" s="16" t="s">
        <v>5196</v>
      </c>
      <c r="D75" s="15"/>
      <c r="E75" s="15" t="s">
        <v>5187</v>
      </c>
      <c r="F75" s="15" t="s">
        <v>5299</v>
      </c>
      <c r="G75" s="24" t="s">
        <v>5234</v>
      </c>
      <c r="H75" s="15" t="s">
        <v>5235</v>
      </c>
    </row>
    <row r="76" spans="1:8" x14ac:dyDescent="0.35">
      <c r="A76" s="15" t="s">
        <v>2875</v>
      </c>
      <c r="B76" s="25" t="s">
        <v>2874</v>
      </c>
      <c r="C76" s="16" t="s">
        <v>5196</v>
      </c>
      <c r="D76" s="15"/>
      <c r="E76" s="15" t="s">
        <v>5300</v>
      </c>
      <c r="F76" s="15" t="s">
        <v>2872</v>
      </c>
      <c r="G76" s="24" t="s">
        <v>5193</v>
      </c>
      <c r="H76" s="15" t="s">
        <v>5238</v>
      </c>
    </row>
    <row r="77" spans="1:8" x14ac:dyDescent="0.35">
      <c r="A77" s="17" t="s">
        <v>545</v>
      </c>
      <c r="B77" s="22" t="s">
        <v>544</v>
      </c>
      <c r="C77" s="17" t="s">
        <v>5189</v>
      </c>
      <c r="D77" s="18">
        <v>4</v>
      </c>
      <c r="E77" s="15" t="s">
        <v>5301</v>
      </c>
      <c r="F77" s="15" t="s">
        <v>542</v>
      </c>
      <c r="G77" s="27" t="s">
        <v>5203</v>
      </c>
      <c r="H77" s="18" t="s">
        <v>5204</v>
      </c>
    </row>
    <row r="78" spans="1:8" x14ac:dyDescent="0.35">
      <c r="A78" s="15" t="s">
        <v>2182</v>
      </c>
      <c r="B78" s="25" t="s">
        <v>5302</v>
      </c>
      <c r="C78" s="16" t="s">
        <v>5233</v>
      </c>
      <c r="D78" s="15"/>
      <c r="E78" s="15" t="s">
        <v>5187</v>
      </c>
      <c r="F78" s="15" t="s">
        <v>2180</v>
      </c>
      <c r="G78" s="24" t="s">
        <v>5234</v>
      </c>
      <c r="H78" s="15" t="s">
        <v>5235</v>
      </c>
    </row>
    <row r="79" spans="1:8" x14ac:dyDescent="0.35">
      <c r="A79" s="15" t="s">
        <v>1575</v>
      </c>
      <c r="B79" s="25" t="s">
        <v>1574</v>
      </c>
      <c r="C79" s="16" t="s">
        <v>5176</v>
      </c>
      <c r="D79" s="15"/>
      <c r="E79" s="15" t="s">
        <v>5192</v>
      </c>
      <c r="F79" s="15" t="s">
        <v>1573</v>
      </c>
      <c r="G79" s="24" t="s">
        <v>5193</v>
      </c>
      <c r="H79" s="15" t="s">
        <v>5194</v>
      </c>
    </row>
    <row r="80" spans="1:8" x14ac:dyDescent="0.35">
      <c r="A80" s="15" t="s">
        <v>3226</v>
      </c>
      <c r="B80" s="25" t="s">
        <v>5303</v>
      </c>
      <c r="C80" s="16" t="s">
        <v>5196</v>
      </c>
      <c r="D80" s="15"/>
      <c r="E80" s="15" t="s">
        <v>5187</v>
      </c>
      <c r="F80" s="15" t="s">
        <v>3224</v>
      </c>
      <c r="G80" s="24" t="s">
        <v>5234</v>
      </c>
      <c r="H80" s="15" t="s">
        <v>5235</v>
      </c>
    </row>
    <row r="81" spans="1:8" x14ac:dyDescent="0.35">
      <c r="A81" s="15" t="s">
        <v>1511</v>
      </c>
      <c r="B81" s="25" t="s">
        <v>1510</v>
      </c>
      <c r="C81" s="16" t="s">
        <v>5176</v>
      </c>
      <c r="D81" s="15"/>
      <c r="E81" s="15" t="s">
        <v>5209</v>
      </c>
      <c r="F81" s="15" t="s">
        <v>1508</v>
      </c>
      <c r="G81" s="24" t="s">
        <v>5193</v>
      </c>
      <c r="H81" s="15" t="s">
        <v>5304</v>
      </c>
    </row>
    <row r="82" spans="1:8" x14ac:dyDescent="0.35">
      <c r="A82" s="15" t="s">
        <v>1474</v>
      </c>
      <c r="B82" s="25" t="s">
        <v>1473</v>
      </c>
      <c r="C82" s="16" t="s">
        <v>5176</v>
      </c>
      <c r="D82" s="15"/>
      <c r="E82" s="15" t="s">
        <v>5305</v>
      </c>
      <c r="F82" s="15" t="s">
        <v>1471</v>
      </c>
      <c r="G82" s="24" t="s">
        <v>5242</v>
      </c>
      <c r="H82" s="15" t="s">
        <v>5181</v>
      </c>
    </row>
    <row r="83" spans="1:8" x14ac:dyDescent="0.35">
      <c r="A83" s="15" t="s">
        <v>1309</v>
      </c>
      <c r="B83" s="25" t="s">
        <v>1308</v>
      </c>
      <c r="C83" s="16" t="s">
        <v>5233</v>
      </c>
      <c r="D83" s="15"/>
      <c r="E83" s="15" t="s">
        <v>5306</v>
      </c>
      <c r="F83" s="15" t="s">
        <v>1307</v>
      </c>
      <c r="G83" s="24" t="s">
        <v>5307</v>
      </c>
      <c r="H83" s="15" t="s">
        <v>5308</v>
      </c>
    </row>
    <row r="84" spans="1:8" x14ac:dyDescent="0.35">
      <c r="A84" s="15" t="s">
        <v>1341</v>
      </c>
      <c r="B84" s="25" t="s">
        <v>1340</v>
      </c>
      <c r="C84" s="16" t="s">
        <v>5208</v>
      </c>
      <c r="D84" s="15">
        <v>4</v>
      </c>
      <c r="E84" s="15" t="s">
        <v>5306</v>
      </c>
      <c r="F84" s="15" t="s">
        <v>1338</v>
      </c>
      <c r="G84" s="24" t="s">
        <v>5307</v>
      </c>
      <c r="H84" s="15" t="s">
        <v>5308</v>
      </c>
    </row>
    <row r="85" spans="1:8" x14ac:dyDescent="0.35">
      <c r="A85" s="15" t="s">
        <v>230</v>
      </c>
      <c r="B85" s="25" t="s">
        <v>229</v>
      </c>
      <c r="C85" s="16" t="s">
        <v>5208</v>
      </c>
      <c r="D85" s="15"/>
      <c r="E85" s="15" t="s">
        <v>5309</v>
      </c>
      <c r="F85" s="15" t="s">
        <v>227</v>
      </c>
      <c r="G85" s="24"/>
      <c r="H85" s="15" t="s">
        <v>5310</v>
      </c>
    </row>
    <row r="86" spans="1:8" x14ac:dyDescent="0.35">
      <c r="A86" s="15" t="s">
        <v>5311</v>
      </c>
      <c r="B86" s="25" t="s">
        <v>5312</v>
      </c>
      <c r="C86" s="16" t="s">
        <v>5208</v>
      </c>
      <c r="D86" s="15"/>
      <c r="E86" s="15" t="s">
        <v>5313</v>
      </c>
      <c r="F86" s="15" t="s">
        <v>5314</v>
      </c>
      <c r="G86" s="24" t="s">
        <v>5315</v>
      </c>
      <c r="H86" s="15" t="s">
        <v>5237</v>
      </c>
    </row>
    <row r="87" spans="1:8" x14ac:dyDescent="0.35">
      <c r="A87" s="15" t="s">
        <v>2774</v>
      </c>
      <c r="B87" s="25" t="s">
        <v>2773</v>
      </c>
      <c r="C87" s="16" t="s">
        <v>5176</v>
      </c>
      <c r="D87" s="15"/>
      <c r="E87" s="15" t="s">
        <v>5255</v>
      </c>
      <c r="F87" s="15" t="s">
        <v>2771</v>
      </c>
      <c r="G87" s="24" t="s">
        <v>5256</v>
      </c>
      <c r="H87" s="15" t="s">
        <v>5316</v>
      </c>
    </row>
    <row r="88" spans="1:8" x14ac:dyDescent="0.35">
      <c r="A88" s="15" t="s">
        <v>3258</v>
      </c>
      <c r="B88" s="25" t="s">
        <v>5317</v>
      </c>
      <c r="C88" s="16" t="s">
        <v>5196</v>
      </c>
      <c r="D88" s="15"/>
      <c r="E88" s="15" t="s">
        <v>5318</v>
      </c>
      <c r="F88" s="15" t="s">
        <v>3255</v>
      </c>
      <c r="G88" s="24" t="s">
        <v>5319</v>
      </c>
      <c r="H88" s="15" t="s">
        <v>5290</v>
      </c>
    </row>
    <row r="89" spans="1:8" x14ac:dyDescent="0.35">
      <c r="A89" s="15" t="s">
        <v>4148</v>
      </c>
      <c r="B89" s="25" t="s">
        <v>4147</v>
      </c>
      <c r="C89" s="16" t="s">
        <v>5196</v>
      </c>
      <c r="D89" s="15"/>
      <c r="E89" s="15" t="s">
        <v>5245</v>
      </c>
      <c r="F89" s="15" t="s">
        <v>4145</v>
      </c>
      <c r="G89" s="24" t="s">
        <v>5320</v>
      </c>
      <c r="H89" s="15" t="s">
        <v>5246</v>
      </c>
    </row>
    <row r="90" spans="1:8" x14ac:dyDescent="0.35">
      <c r="A90" s="15" t="s">
        <v>1681</v>
      </c>
      <c r="B90" s="25" t="s">
        <v>1680</v>
      </c>
      <c r="C90" s="16" t="s">
        <v>5176</v>
      </c>
      <c r="D90" s="15"/>
      <c r="E90" s="15" t="s">
        <v>5253</v>
      </c>
      <c r="F90" s="15" t="s">
        <v>1678</v>
      </c>
      <c r="G90" s="24"/>
      <c r="H90" s="15" t="s">
        <v>5254</v>
      </c>
    </row>
    <row r="91" spans="1:8" x14ac:dyDescent="0.35">
      <c r="A91" s="15" t="s">
        <v>1483</v>
      </c>
      <c r="B91" s="25" t="s">
        <v>5321</v>
      </c>
      <c r="C91" s="16" t="s">
        <v>5176</v>
      </c>
      <c r="D91" s="15"/>
      <c r="E91" s="15" t="s">
        <v>5322</v>
      </c>
      <c r="F91" s="15" t="s">
        <v>1480</v>
      </c>
      <c r="G91" s="24" t="s">
        <v>5323</v>
      </c>
      <c r="H91" s="15" t="s">
        <v>5324</v>
      </c>
    </row>
    <row r="92" spans="1:8" x14ac:dyDescent="0.35">
      <c r="A92" s="15" t="s">
        <v>1301</v>
      </c>
      <c r="B92" s="25" t="s">
        <v>1300</v>
      </c>
      <c r="C92" s="16" t="s">
        <v>5189</v>
      </c>
      <c r="D92" s="15"/>
      <c r="E92" s="15" t="s">
        <v>5177</v>
      </c>
      <c r="F92" s="15" t="s">
        <v>1298</v>
      </c>
      <c r="G92" s="24"/>
      <c r="H92" s="15" t="s">
        <v>5178</v>
      </c>
    </row>
    <row r="93" spans="1:8" x14ac:dyDescent="0.35">
      <c r="A93" s="15" t="s">
        <v>1676</v>
      </c>
      <c r="B93" s="25" t="s">
        <v>1675</v>
      </c>
      <c r="C93" s="16" t="s">
        <v>5176</v>
      </c>
      <c r="D93" s="15"/>
      <c r="E93" s="15" t="s">
        <v>5179</v>
      </c>
      <c r="F93" s="15" t="s">
        <v>1674</v>
      </c>
      <c r="G93" s="24"/>
      <c r="H93" s="15" t="s">
        <v>5181</v>
      </c>
    </row>
    <row r="94" spans="1:8" x14ac:dyDescent="0.35">
      <c r="A94" s="15" t="s">
        <v>2012</v>
      </c>
      <c r="B94" s="25" t="s">
        <v>2011</v>
      </c>
      <c r="C94" s="16" t="s">
        <v>5176</v>
      </c>
      <c r="D94" s="15"/>
      <c r="E94" s="15" t="s">
        <v>5325</v>
      </c>
      <c r="F94" s="15" t="s">
        <v>2009</v>
      </c>
      <c r="G94" s="24" t="s">
        <v>5206</v>
      </c>
      <c r="H94" s="15" t="s">
        <v>5326</v>
      </c>
    </row>
    <row r="95" spans="1:8" x14ac:dyDescent="0.35">
      <c r="A95" s="15" t="s">
        <v>1892</v>
      </c>
      <c r="B95" s="25" t="s">
        <v>1891</v>
      </c>
      <c r="C95" s="16" t="s">
        <v>5176</v>
      </c>
      <c r="D95" s="15"/>
      <c r="E95" s="15" t="s">
        <v>5179</v>
      </c>
      <c r="F95" s="15" t="s">
        <v>1889</v>
      </c>
      <c r="G95" s="24"/>
      <c r="H95" s="15" t="s">
        <v>5181</v>
      </c>
    </row>
    <row r="96" spans="1:8" x14ac:dyDescent="0.35">
      <c r="A96" s="15" t="s">
        <v>5327</v>
      </c>
      <c r="B96" s="25" t="s">
        <v>5328</v>
      </c>
      <c r="C96" s="15" t="s">
        <v>5189</v>
      </c>
      <c r="D96" s="15">
        <v>6</v>
      </c>
      <c r="E96" s="15" t="s">
        <v>5329</v>
      </c>
      <c r="F96" s="15" t="s">
        <v>5330</v>
      </c>
      <c r="G96" s="24"/>
      <c r="H96" s="15" t="s">
        <v>5278</v>
      </c>
    </row>
    <row r="97" spans="1:8" x14ac:dyDescent="0.35">
      <c r="A97" s="15" t="s">
        <v>2988</v>
      </c>
      <c r="B97" s="25" t="s">
        <v>2987</v>
      </c>
      <c r="C97" s="16" t="s">
        <v>5183</v>
      </c>
      <c r="D97" s="15"/>
      <c r="E97" s="15" t="s">
        <v>5276</v>
      </c>
      <c r="F97" s="15" t="s">
        <v>2986</v>
      </c>
      <c r="G97" s="24"/>
      <c r="H97" s="15" t="s">
        <v>5246</v>
      </c>
    </row>
    <row r="98" spans="1:8" x14ac:dyDescent="0.35">
      <c r="A98" s="15" t="s">
        <v>1563</v>
      </c>
      <c r="B98" s="25" t="s">
        <v>1562</v>
      </c>
      <c r="C98" s="16" t="s">
        <v>5176</v>
      </c>
      <c r="D98" s="15"/>
      <c r="E98" s="15" t="s">
        <v>5192</v>
      </c>
      <c r="F98" s="15" t="s">
        <v>1561</v>
      </c>
      <c r="G98" s="24" t="s">
        <v>5193</v>
      </c>
      <c r="H98" s="15" t="s">
        <v>5194</v>
      </c>
    </row>
    <row r="99" spans="1:8" x14ac:dyDescent="0.35">
      <c r="A99" s="15" t="s">
        <v>1294</v>
      </c>
      <c r="B99" s="25" t="s">
        <v>5331</v>
      </c>
      <c r="C99" s="16" t="s">
        <v>5233</v>
      </c>
      <c r="D99" s="15">
        <v>2</v>
      </c>
      <c r="E99" s="15" t="s">
        <v>5266</v>
      </c>
      <c r="F99" s="15" t="s">
        <v>1292</v>
      </c>
      <c r="G99" s="24" t="s">
        <v>5267</v>
      </c>
      <c r="H99" s="15" t="s">
        <v>5268</v>
      </c>
    </row>
    <row r="100" spans="1:8" x14ac:dyDescent="0.35">
      <c r="A100" s="15" t="s">
        <v>1957</v>
      </c>
      <c r="B100" s="25" t="s">
        <v>1956</v>
      </c>
      <c r="C100" s="16" t="s">
        <v>5189</v>
      </c>
      <c r="D100" s="15"/>
      <c r="E100" s="15" t="s">
        <v>5197</v>
      </c>
      <c r="F100" s="15" t="s">
        <v>1955</v>
      </c>
      <c r="G100" s="24" t="s">
        <v>5277</v>
      </c>
      <c r="H100" s="15" t="s">
        <v>5238</v>
      </c>
    </row>
    <row r="101" spans="1:8" x14ac:dyDescent="0.35">
      <c r="A101" s="15" t="s">
        <v>149</v>
      </c>
      <c r="B101" s="25" t="s">
        <v>5332</v>
      </c>
      <c r="C101" s="15" t="s">
        <v>5333</v>
      </c>
      <c r="D101" s="15"/>
      <c r="E101" s="15" t="s">
        <v>5334</v>
      </c>
      <c r="F101" s="15" t="s">
        <v>146</v>
      </c>
      <c r="G101" s="24" t="s">
        <v>5224</v>
      </c>
      <c r="H101" s="15" t="s">
        <v>5288</v>
      </c>
    </row>
    <row r="102" spans="1:8" x14ac:dyDescent="0.35">
      <c r="A102" s="15" t="s">
        <v>1801</v>
      </c>
      <c r="B102" s="25" t="s">
        <v>5335</v>
      </c>
      <c r="C102" s="15" t="s">
        <v>5176</v>
      </c>
      <c r="D102" s="15"/>
      <c r="E102" s="15" t="s">
        <v>5205</v>
      </c>
      <c r="F102" s="15" t="s">
        <v>1798</v>
      </c>
      <c r="G102" s="24"/>
      <c r="H102" s="15" t="s">
        <v>5207</v>
      </c>
    </row>
    <row r="103" spans="1:8" x14ac:dyDescent="0.35">
      <c r="A103" s="15" t="s">
        <v>1493</v>
      </c>
      <c r="B103" s="25" t="s">
        <v>1492</v>
      </c>
      <c r="C103" s="16" t="s">
        <v>5176</v>
      </c>
      <c r="D103" s="15"/>
      <c r="E103" s="15" t="s">
        <v>5274</v>
      </c>
      <c r="F103" s="15" t="s">
        <v>1491</v>
      </c>
      <c r="G103" s="24" t="s">
        <v>5336</v>
      </c>
      <c r="H103" s="15" t="s">
        <v>5278</v>
      </c>
    </row>
    <row r="104" spans="1:8" x14ac:dyDescent="0.35">
      <c r="A104" s="15" t="s">
        <v>3918</v>
      </c>
      <c r="B104" s="25" t="s">
        <v>3917</v>
      </c>
      <c r="C104" s="15" t="s">
        <v>5196</v>
      </c>
      <c r="D104" s="15"/>
      <c r="E104" s="15" t="s">
        <v>5337</v>
      </c>
      <c r="F104" s="15" t="s">
        <v>3915</v>
      </c>
      <c r="G104" s="24" t="s">
        <v>5224</v>
      </c>
      <c r="H104" s="15" t="s">
        <v>5204</v>
      </c>
    </row>
    <row r="105" spans="1:8" x14ac:dyDescent="0.35">
      <c r="A105" s="15" t="s">
        <v>1560</v>
      </c>
      <c r="B105" s="25" t="s">
        <v>1559</v>
      </c>
      <c r="C105" s="16" t="s">
        <v>5176</v>
      </c>
      <c r="D105" s="15"/>
      <c r="E105" s="15" t="s">
        <v>5179</v>
      </c>
      <c r="F105" s="15" t="s">
        <v>1558</v>
      </c>
      <c r="G105" s="24" t="s">
        <v>5193</v>
      </c>
      <c r="H105" s="15" t="s">
        <v>5181</v>
      </c>
    </row>
    <row r="106" spans="1:8" x14ac:dyDescent="0.35">
      <c r="A106" s="15" t="s">
        <v>1385</v>
      </c>
      <c r="B106" s="25" t="s">
        <v>1384</v>
      </c>
      <c r="C106" s="15" t="s">
        <v>5176</v>
      </c>
      <c r="D106" s="15"/>
      <c r="E106" s="15" t="s">
        <v>5338</v>
      </c>
      <c r="F106" s="15" t="s">
        <v>1382</v>
      </c>
      <c r="G106" s="24" t="s">
        <v>5185</v>
      </c>
      <c r="H106" s="15" t="s">
        <v>5204</v>
      </c>
    </row>
    <row r="107" spans="1:8" x14ac:dyDescent="0.35">
      <c r="A107" s="15" t="s">
        <v>1281</v>
      </c>
      <c r="B107" s="25" t="s">
        <v>1280</v>
      </c>
      <c r="C107" s="15" t="s">
        <v>5189</v>
      </c>
      <c r="D107" s="15"/>
      <c r="E107" s="15" t="s">
        <v>5339</v>
      </c>
      <c r="F107" s="15" t="s">
        <v>1278</v>
      </c>
      <c r="G107" s="24"/>
      <c r="H107" s="15" t="s">
        <v>5207</v>
      </c>
    </row>
    <row r="108" spans="1:8" x14ac:dyDescent="0.35">
      <c r="A108" s="15" t="s">
        <v>1459</v>
      </c>
      <c r="B108" s="25" t="s">
        <v>5340</v>
      </c>
      <c r="C108" s="16" t="s">
        <v>5176</v>
      </c>
      <c r="D108" s="15"/>
      <c r="E108" s="15" t="s">
        <v>5300</v>
      </c>
      <c r="F108" s="15" t="s">
        <v>5341</v>
      </c>
      <c r="G108" s="24" t="s">
        <v>5242</v>
      </c>
      <c r="H108" s="15" t="s">
        <v>5200</v>
      </c>
    </row>
    <row r="109" spans="1:8" x14ac:dyDescent="0.35">
      <c r="A109" s="15" t="s">
        <v>1782</v>
      </c>
      <c r="B109" s="25" t="s">
        <v>1781</v>
      </c>
      <c r="C109" s="16" t="s">
        <v>5176</v>
      </c>
      <c r="D109" s="15"/>
      <c r="E109" s="15" t="s">
        <v>5225</v>
      </c>
      <c r="F109" s="15" t="s">
        <v>1780</v>
      </c>
      <c r="G109" s="24"/>
      <c r="H109" s="15" t="s">
        <v>5240</v>
      </c>
    </row>
    <row r="110" spans="1:8" x14ac:dyDescent="0.35">
      <c r="A110" s="15" t="s">
        <v>5342</v>
      </c>
      <c r="B110" s="25" t="s">
        <v>5343</v>
      </c>
      <c r="C110" s="16" t="s">
        <v>5233</v>
      </c>
      <c r="D110" s="15"/>
      <c r="E110" s="15" t="s">
        <v>5218</v>
      </c>
      <c r="F110" s="15"/>
      <c r="G110" s="24" t="s">
        <v>5344</v>
      </c>
      <c r="H110" s="15" t="s">
        <v>5217</v>
      </c>
    </row>
    <row r="111" spans="1:8" x14ac:dyDescent="0.35">
      <c r="A111" s="15" t="s">
        <v>1400</v>
      </c>
      <c r="B111" s="25" t="s">
        <v>1399</v>
      </c>
      <c r="C111" s="16" t="s">
        <v>5189</v>
      </c>
      <c r="D111" s="15"/>
      <c r="E111" s="15" t="s">
        <v>5345</v>
      </c>
      <c r="F111" s="15" t="s">
        <v>1397</v>
      </c>
      <c r="G111" s="24" t="s">
        <v>5191</v>
      </c>
      <c r="H111" s="15" t="s">
        <v>5181</v>
      </c>
    </row>
    <row r="112" spans="1:8" x14ac:dyDescent="0.35">
      <c r="A112" s="15" t="s">
        <v>5346</v>
      </c>
      <c r="B112" s="25" t="s">
        <v>5347</v>
      </c>
      <c r="C112" s="15" t="s">
        <v>5333</v>
      </c>
      <c r="D112" s="15">
        <v>2</v>
      </c>
      <c r="E112" s="15" t="s">
        <v>5184</v>
      </c>
      <c r="F112" s="15" t="s">
        <v>5348</v>
      </c>
      <c r="G112" s="24"/>
      <c r="H112" s="15" t="s">
        <v>5219</v>
      </c>
    </row>
    <row r="113" spans="1:8" x14ac:dyDescent="0.35">
      <c r="A113" s="15" t="s">
        <v>1390</v>
      </c>
      <c r="B113" s="25" t="s">
        <v>1389</v>
      </c>
      <c r="C113" s="16" t="s">
        <v>5189</v>
      </c>
      <c r="D113" s="15"/>
      <c r="E113" s="15" t="s">
        <v>5334</v>
      </c>
      <c r="F113" s="15" t="s">
        <v>1387</v>
      </c>
      <c r="G113" s="24" t="s">
        <v>5191</v>
      </c>
      <c r="H113" s="15" t="s">
        <v>5181</v>
      </c>
    </row>
    <row r="114" spans="1:8" x14ac:dyDescent="0.35">
      <c r="A114" s="15" t="s">
        <v>1409</v>
      </c>
      <c r="B114" s="25" t="s">
        <v>1408</v>
      </c>
      <c r="C114" s="16" t="s">
        <v>5176</v>
      </c>
      <c r="D114" s="15"/>
      <c r="E114" s="15" t="s">
        <v>5236</v>
      </c>
      <c r="F114" s="15" t="s">
        <v>1407</v>
      </c>
      <c r="G114" s="24" t="s">
        <v>5191</v>
      </c>
      <c r="H114" s="15" t="s">
        <v>5237</v>
      </c>
    </row>
    <row r="115" spans="1:8" x14ac:dyDescent="0.35">
      <c r="A115" s="15" t="s">
        <v>1423</v>
      </c>
      <c r="B115" s="25" t="s">
        <v>1422</v>
      </c>
      <c r="C115" s="16" t="s">
        <v>5189</v>
      </c>
      <c r="D115" s="15">
        <v>2</v>
      </c>
      <c r="E115" s="15" t="s">
        <v>5197</v>
      </c>
      <c r="F115" s="15" t="s">
        <v>1420</v>
      </c>
      <c r="G115" s="24" t="s">
        <v>5191</v>
      </c>
      <c r="H115" s="15" t="s">
        <v>5238</v>
      </c>
    </row>
    <row r="116" spans="1:8" ht="31.5" x14ac:dyDescent="0.35">
      <c r="A116" s="15" t="s">
        <v>4078</v>
      </c>
      <c r="B116" s="25" t="s">
        <v>4077</v>
      </c>
      <c r="C116" s="16" t="s">
        <v>5196</v>
      </c>
      <c r="D116" s="15"/>
      <c r="E116" s="15" t="s">
        <v>5223</v>
      </c>
      <c r="F116" s="15" t="s">
        <v>5349</v>
      </c>
      <c r="G116" s="24" t="s">
        <v>5350</v>
      </c>
      <c r="H116" s="15" t="s">
        <v>5244</v>
      </c>
    </row>
    <row r="117" spans="1:8" x14ac:dyDescent="0.35">
      <c r="A117" s="15" t="s">
        <v>1557</v>
      </c>
      <c r="B117" s="25" t="s">
        <v>1556</v>
      </c>
      <c r="C117" s="16" t="s">
        <v>5176</v>
      </c>
      <c r="D117" s="15"/>
      <c r="E117" s="15" t="s">
        <v>5205</v>
      </c>
      <c r="F117" s="15" t="s">
        <v>1555</v>
      </c>
      <c r="G117" s="24" t="s">
        <v>5351</v>
      </c>
      <c r="H117" s="15" t="s">
        <v>5207</v>
      </c>
    </row>
    <row r="118" spans="1:8" x14ac:dyDescent="0.35">
      <c r="A118" s="15" t="s">
        <v>1445</v>
      </c>
      <c r="B118" s="25" t="s">
        <v>1444</v>
      </c>
      <c r="C118" s="16" t="s">
        <v>5189</v>
      </c>
      <c r="D118" s="15"/>
      <c r="E118" s="15" t="s">
        <v>5352</v>
      </c>
      <c r="F118" s="15" t="s">
        <v>1443</v>
      </c>
      <c r="G118" s="24" t="s">
        <v>5242</v>
      </c>
      <c r="H118" s="15" t="s">
        <v>5238</v>
      </c>
    </row>
    <row r="119" spans="1:8" x14ac:dyDescent="0.35">
      <c r="A119" s="15" t="s">
        <v>2370</v>
      </c>
      <c r="B119" s="25" t="s">
        <v>2369</v>
      </c>
      <c r="C119" s="15" t="s">
        <v>5176</v>
      </c>
      <c r="D119" s="15"/>
      <c r="E119" s="15" t="s">
        <v>5353</v>
      </c>
      <c r="F119" s="15" t="s">
        <v>2367</v>
      </c>
      <c r="G119" s="24" t="s">
        <v>5251</v>
      </c>
      <c r="H119" s="15" t="s">
        <v>5204</v>
      </c>
    </row>
    <row r="120" spans="1:8" x14ac:dyDescent="0.35">
      <c r="A120" s="15" t="s">
        <v>2178</v>
      </c>
      <c r="B120" s="25" t="s">
        <v>2177</v>
      </c>
      <c r="C120" s="16" t="s">
        <v>5176</v>
      </c>
      <c r="D120" s="15"/>
      <c r="E120" s="15" t="s">
        <v>5269</v>
      </c>
      <c r="F120" s="15" t="s">
        <v>2176</v>
      </c>
      <c r="G120" s="24" t="s">
        <v>5354</v>
      </c>
      <c r="H120" s="15" t="s">
        <v>5188</v>
      </c>
    </row>
    <row r="121" spans="1:8" x14ac:dyDescent="0.35">
      <c r="A121" s="15" t="s">
        <v>5355</v>
      </c>
      <c r="B121" s="25" t="s">
        <v>5356</v>
      </c>
      <c r="C121" s="15" t="s">
        <v>5208</v>
      </c>
      <c r="D121" s="15"/>
      <c r="E121" s="15" t="s">
        <v>5313</v>
      </c>
      <c r="F121" s="15" t="s">
        <v>5357</v>
      </c>
      <c r="G121" s="24" t="s">
        <v>5358</v>
      </c>
      <c r="H121" s="15" t="s">
        <v>5293</v>
      </c>
    </row>
    <row r="122" spans="1:8" x14ac:dyDescent="0.35">
      <c r="A122" s="15" t="s">
        <v>1351</v>
      </c>
      <c r="B122" s="25" t="s">
        <v>1350</v>
      </c>
      <c r="C122" s="15" t="s">
        <v>5208</v>
      </c>
      <c r="D122" s="15">
        <v>4</v>
      </c>
      <c r="E122" s="15" t="s">
        <v>5359</v>
      </c>
      <c r="F122" s="15" t="s">
        <v>1348</v>
      </c>
      <c r="G122" s="24" t="s">
        <v>5360</v>
      </c>
      <c r="H122" s="15" t="s">
        <v>5211</v>
      </c>
    </row>
    <row r="123" spans="1:8" x14ac:dyDescent="0.35">
      <c r="A123" s="15" t="s">
        <v>656</v>
      </c>
      <c r="B123" s="25" t="s">
        <v>655</v>
      </c>
      <c r="C123" s="15" t="s">
        <v>5176</v>
      </c>
      <c r="D123" s="15"/>
      <c r="E123" s="15" t="s">
        <v>5345</v>
      </c>
      <c r="F123" s="15" t="s">
        <v>653</v>
      </c>
      <c r="G123" s="24" t="s">
        <v>5224</v>
      </c>
      <c r="H123" s="15" t="s">
        <v>5361</v>
      </c>
    </row>
    <row r="124" spans="1:8" x14ac:dyDescent="0.35">
      <c r="A124" s="15" t="s">
        <v>2458</v>
      </c>
      <c r="B124" s="25" t="s">
        <v>5362</v>
      </c>
      <c r="C124" s="16" t="s">
        <v>5176</v>
      </c>
      <c r="D124" s="15">
        <v>6</v>
      </c>
      <c r="E124" s="15" t="s">
        <v>5363</v>
      </c>
      <c r="F124" s="15" t="s">
        <v>2455</v>
      </c>
      <c r="G124" s="24"/>
      <c r="H124" s="15" t="s">
        <v>5304</v>
      </c>
    </row>
    <row r="125" spans="1:8" x14ac:dyDescent="0.35">
      <c r="A125" s="15" t="s">
        <v>3311</v>
      </c>
      <c r="B125" s="25" t="s">
        <v>5364</v>
      </c>
      <c r="C125" s="15" t="s">
        <v>5196</v>
      </c>
      <c r="D125" s="15"/>
      <c r="E125" s="15" t="s">
        <v>5365</v>
      </c>
      <c r="F125" s="15" t="s">
        <v>3309</v>
      </c>
      <c r="G125" s="24"/>
      <c r="H125" s="15" t="s">
        <v>5366</v>
      </c>
    </row>
    <row r="126" spans="1:8" x14ac:dyDescent="0.35">
      <c r="A126" s="15" t="s">
        <v>5367</v>
      </c>
      <c r="B126" s="25" t="s">
        <v>5368</v>
      </c>
      <c r="C126" s="15" t="s">
        <v>5183</v>
      </c>
      <c r="D126" s="15"/>
      <c r="E126" s="15" t="s">
        <v>5218</v>
      </c>
      <c r="F126" s="15" t="s">
        <v>5369</v>
      </c>
      <c r="G126" s="24"/>
      <c r="H126" s="15" t="s">
        <v>5217</v>
      </c>
    </row>
    <row r="127" spans="1:8" x14ac:dyDescent="0.35">
      <c r="A127" s="15" t="s">
        <v>1902</v>
      </c>
      <c r="B127" s="25" t="s">
        <v>1901</v>
      </c>
      <c r="C127" s="16" t="s">
        <v>5176</v>
      </c>
      <c r="D127" s="15"/>
      <c r="E127" s="15" t="s">
        <v>5334</v>
      </c>
      <c r="F127" s="15" t="s">
        <v>1899</v>
      </c>
      <c r="G127" s="24" t="s">
        <v>5287</v>
      </c>
      <c r="H127" s="15" t="s">
        <v>5370</v>
      </c>
    </row>
    <row r="128" spans="1:8" x14ac:dyDescent="0.35">
      <c r="A128" s="15" t="s">
        <v>1530</v>
      </c>
      <c r="B128" s="25" t="s">
        <v>1529</v>
      </c>
      <c r="C128" s="16" t="s">
        <v>5176</v>
      </c>
      <c r="D128" s="15"/>
      <c r="E128" s="15" t="s">
        <v>5187</v>
      </c>
      <c r="F128" s="15" t="s">
        <v>1528</v>
      </c>
      <c r="G128" s="24" t="s">
        <v>5193</v>
      </c>
      <c r="H128" s="15" t="s">
        <v>5235</v>
      </c>
    </row>
    <row r="129" spans="1:8" x14ac:dyDescent="0.35">
      <c r="A129" s="15" t="s">
        <v>1841</v>
      </c>
      <c r="B129" s="25" t="s">
        <v>5371</v>
      </c>
      <c r="C129" s="16" t="s">
        <v>5176</v>
      </c>
      <c r="D129" s="15"/>
      <c r="E129" s="15" t="s">
        <v>5220</v>
      </c>
      <c r="F129" s="15" t="s">
        <v>5372</v>
      </c>
      <c r="G129" s="24"/>
      <c r="H129" s="15" t="s">
        <v>5373</v>
      </c>
    </row>
    <row r="130" spans="1:8" x14ac:dyDescent="0.35">
      <c r="A130" s="15" t="s">
        <v>1365</v>
      </c>
      <c r="B130" s="25" t="s">
        <v>5374</v>
      </c>
      <c r="C130" s="16" t="s">
        <v>5176</v>
      </c>
      <c r="D130" s="15"/>
      <c r="E130" s="15" t="s">
        <v>5209</v>
      </c>
      <c r="F130" s="15" t="s">
        <v>1362</v>
      </c>
      <c r="G130" s="24" t="s">
        <v>5191</v>
      </c>
      <c r="H130" s="15" t="s">
        <v>5238</v>
      </c>
    </row>
    <row r="131" spans="1:8" x14ac:dyDescent="0.35">
      <c r="A131" s="15" t="s">
        <v>246</v>
      </c>
      <c r="B131" s="25" t="s">
        <v>245</v>
      </c>
      <c r="C131" s="15" t="s">
        <v>5230</v>
      </c>
      <c r="D131" s="15"/>
      <c r="E131" s="15" t="s">
        <v>5205</v>
      </c>
      <c r="F131" s="15" t="s">
        <v>244</v>
      </c>
      <c r="G131" s="24"/>
      <c r="H131" s="15" t="s">
        <v>5207</v>
      </c>
    </row>
    <row r="132" spans="1:8" x14ac:dyDescent="0.35">
      <c r="A132" s="15" t="s">
        <v>2975</v>
      </c>
      <c r="B132" s="25" t="s">
        <v>2974</v>
      </c>
      <c r="C132" s="16" t="s">
        <v>5196</v>
      </c>
      <c r="D132" s="15"/>
      <c r="E132" s="15" t="s">
        <v>5187</v>
      </c>
      <c r="F132" s="15" t="s">
        <v>2972</v>
      </c>
      <c r="G132" s="24"/>
      <c r="H132" s="15" t="s">
        <v>5235</v>
      </c>
    </row>
    <row r="133" spans="1:8" x14ac:dyDescent="0.35">
      <c r="A133" s="15" t="s">
        <v>5375</v>
      </c>
      <c r="B133" s="25" t="s">
        <v>5376</v>
      </c>
      <c r="C133" s="16" t="s">
        <v>5208</v>
      </c>
      <c r="D133" s="15"/>
      <c r="E133" s="15" t="s">
        <v>5377</v>
      </c>
      <c r="F133" s="15" t="s">
        <v>5378</v>
      </c>
      <c r="G133" s="24" t="s">
        <v>5358</v>
      </c>
      <c r="H133" s="15" t="s">
        <v>5238</v>
      </c>
    </row>
    <row r="134" spans="1:8" x14ac:dyDescent="0.35">
      <c r="A134" s="15" t="s">
        <v>1395</v>
      </c>
      <c r="B134" s="25" t="s">
        <v>1394</v>
      </c>
      <c r="C134" s="16" t="s">
        <v>5189</v>
      </c>
      <c r="D134" s="15"/>
      <c r="E134" s="15" t="s">
        <v>5179</v>
      </c>
      <c r="F134" s="15" t="s">
        <v>1392</v>
      </c>
      <c r="G134" s="24" t="s">
        <v>5191</v>
      </c>
      <c r="H134" s="15" t="s">
        <v>5181</v>
      </c>
    </row>
    <row r="135" spans="1:8" x14ac:dyDescent="0.35">
      <c r="A135" s="15" t="s">
        <v>3584</v>
      </c>
      <c r="B135" s="25" t="s">
        <v>3583</v>
      </c>
      <c r="C135" s="16" t="s">
        <v>5196</v>
      </c>
      <c r="D135" s="15"/>
      <c r="E135" s="15" t="s">
        <v>5197</v>
      </c>
      <c r="F135" s="15" t="s">
        <v>3581</v>
      </c>
      <c r="G135" s="24" t="s">
        <v>5206</v>
      </c>
      <c r="H135" s="15" t="s">
        <v>5238</v>
      </c>
    </row>
    <row r="136" spans="1:8" x14ac:dyDescent="0.35">
      <c r="A136" s="15" t="s">
        <v>1418</v>
      </c>
      <c r="B136" s="25" t="s">
        <v>1417</v>
      </c>
      <c r="C136" s="16" t="s">
        <v>5208</v>
      </c>
      <c r="D136" s="15">
        <v>4</v>
      </c>
      <c r="E136" s="15" t="s">
        <v>5281</v>
      </c>
      <c r="F136" s="15" t="s">
        <v>1415</v>
      </c>
      <c r="G136" s="24" t="s">
        <v>5379</v>
      </c>
      <c r="H136" s="15" t="s">
        <v>5211</v>
      </c>
    </row>
    <row r="137" spans="1:8" x14ac:dyDescent="0.35">
      <c r="A137" s="15" t="s">
        <v>5380</v>
      </c>
      <c r="B137" s="25" t="s">
        <v>5381</v>
      </c>
      <c r="C137" s="16" t="s">
        <v>5176</v>
      </c>
      <c r="D137" s="15"/>
      <c r="E137" s="15" t="s">
        <v>5177</v>
      </c>
      <c r="F137" s="15" t="s">
        <v>5382</v>
      </c>
      <c r="G137" s="24"/>
      <c r="H137" s="15" t="s">
        <v>5178</v>
      </c>
    </row>
    <row r="138" spans="1:8" x14ac:dyDescent="0.35">
      <c r="A138" s="15" t="s">
        <v>2165</v>
      </c>
      <c r="B138" s="25" t="s">
        <v>2164</v>
      </c>
      <c r="C138" s="16" t="s">
        <v>5176</v>
      </c>
      <c r="D138" s="15"/>
      <c r="E138" s="15" t="s">
        <v>5269</v>
      </c>
      <c r="F138" s="15" t="s">
        <v>2163</v>
      </c>
      <c r="G138" s="24"/>
      <c r="H138" s="15" t="s">
        <v>5235</v>
      </c>
    </row>
    <row r="139" spans="1:8" x14ac:dyDescent="0.35">
      <c r="A139" s="15" t="s">
        <v>2905</v>
      </c>
      <c r="B139" s="25" t="s">
        <v>5383</v>
      </c>
      <c r="C139" s="16" t="s">
        <v>5176</v>
      </c>
      <c r="D139" s="15"/>
      <c r="E139" s="15" t="s">
        <v>5225</v>
      </c>
      <c r="F139" s="15" t="s">
        <v>2903</v>
      </c>
      <c r="G139" s="24" t="s">
        <v>5239</v>
      </c>
      <c r="H139" s="15" t="s">
        <v>5240</v>
      </c>
    </row>
    <row r="140" spans="1:8" x14ac:dyDescent="0.35">
      <c r="A140" s="15" t="s">
        <v>3978</v>
      </c>
      <c r="B140" s="25" t="s">
        <v>5384</v>
      </c>
      <c r="C140" s="16" t="s">
        <v>5196</v>
      </c>
      <c r="D140" s="15"/>
      <c r="E140" s="15" t="s">
        <v>5245</v>
      </c>
      <c r="F140" s="15" t="s">
        <v>3976</v>
      </c>
      <c r="G140" s="24" t="s">
        <v>5256</v>
      </c>
      <c r="H140" s="15" t="s">
        <v>5246</v>
      </c>
    </row>
    <row r="141" spans="1:8" x14ac:dyDescent="0.35">
      <c r="A141" s="15" t="s">
        <v>5385</v>
      </c>
      <c r="B141" s="25" t="s">
        <v>5386</v>
      </c>
      <c r="C141" s="15" t="s">
        <v>5333</v>
      </c>
      <c r="D141" s="15">
        <v>2</v>
      </c>
      <c r="E141" s="15" t="s">
        <v>5387</v>
      </c>
      <c r="F141" s="15" t="s">
        <v>5388</v>
      </c>
      <c r="G141" s="24"/>
      <c r="H141" s="15" t="s">
        <v>5389</v>
      </c>
    </row>
    <row r="142" spans="1:8" x14ac:dyDescent="0.35">
      <c r="A142" s="15" t="s">
        <v>2526</v>
      </c>
      <c r="B142" s="25" t="s">
        <v>2525</v>
      </c>
      <c r="C142" s="15" t="s">
        <v>5176</v>
      </c>
      <c r="D142" s="15"/>
      <c r="E142" s="15" t="s">
        <v>5197</v>
      </c>
      <c r="F142" s="15" t="s">
        <v>2524</v>
      </c>
      <c r="G142" s="24"/>
      <c r="H142" s="15" t="s">
        <v>5238</v>
      </c>
    </row>
    <row r="143" spans="1:8" x14ac:dyDescent="0.35">
      <c r="A143" s="15" t="s">
        <v>4960</v>
      </c>
      <c r="B143" s="25" t="s">
        <v>4959</v>
      </c>
      <c r="C143" s="15" t="s">
        <v>5176</v>
      </c>
      <c r="D143" s="15"/>
      <c r="E143" s="15" t="s">
        <v>5177</v>
      </c>
      <c r="F143" s="15" t="s">
        <v>4958</v>
      </c>
      <c r="G143" s="24"/>
      <c r="H143" s="15" t="s">
        <v>5178</v>
      </c>
    </row>
    <row r="144" spans="1:8" x14ac:dyDescent="0.35">
      <c r="A144" s="15" t="s">
        <v>4957</v>
      </c>
      <c r="B144" s="25" t="s">
        <v>4956</v>
      </c>
      <c r="C144" s="15" t="s">
        <v>5176</v>
      </c>
      <c r="D144" s="15"/>
      <c r="E144" s="15" t="s">
        <v>5197</v>
      </c>
      <c r="F144" s="15" t="s">
        <v>4955</v>
      </c>
      <c r="G144" s="24" t="s">
        <v>5390</v>
      </c>
      <c r="H144" s="15" t="s">
        <v>5238</v>
      </c>
    </row>
    <row r="145" spans="1:8" x14ac:dyDescent="0.35">
      <c r="A145" s="15" t="s">
        <v>2918</v>
      </c>
      <c r="B145" s="25" t="s">
        <v>2917</v>
      </c>
      <c r="C145" s="16" t="s">
        <v>5196</v>
      </c>
      <c r="D145" s="15"/>
      <c r="E145" s="15" t="s">
        <v>5271</v>
      </c>
      <c r="F145" s="15" t="s">
        <v>5391</v>
      </c>
      <c r="G145" s="24"/>
      <c r="H145" s="15" t="s">
        <v>5227</v>
      </c>
    </row>
    <row r="146" spans="1:8" x14ac:dyDescent="0.35">
      <c r="A146" s="15" t="s">
        <v>2302</v>
      </c>
      <c r="B146" s="25" t="s">
        <v>2301</v>
      </c>
      <c r="C146" s="16" t="s">
        <v>5176</v>
      </c>
      <c r="D146" s="15"/>
      <c r="E146" s="15" t="s">
        <v>5392</v>
      </c>
      <c r="F146" s="15" t="s">
        <v>5393</v>
      </c>
      <c r="G146" s="24" t="s">
        <v>5394</v>
      </c>
      <c r="H146" s="15" t="s">
        <v>5204</v>
      </c>
    </row>
    <row r="147" spans="1:8" ht="21" x14ac:dyDescent="0.35">
      <c r="A147" s="15" t="s">
        <v>1487</v>
      </c>
      <c r="B147" s="25" t="s">
        <v>1486</v>
      </c>
      <c r="C147" s="16" t="s">
        <v>5176</v>
      </c>
      <c r="D147" s="15"/>
      <c r="E147" s="15" t="s">
        <v>5225</v>
      </c>
      <c r="F147" s="15" t="s">
        <v>1485</v>
      </c>
      <c r="G147" s="24" t="s">
        <v>5395</v>
      </c>
      <c r="H147" s="15" t="s">
        <v>5240</v>
      </c>
    </row>
    <row r="148" spans="1:8" x14ac:dyDescent="0.35">
      <c r="A148" s="15" t="s">
        <v>1789</v>
      </c>
      <c r="B148" s="25" t="s">
        <v>1788</v>
      </c>
      <c r="C148" s="16" t="s">
        <v>5189</v>
      </c>
      <c r="D148" s="15"/>
      <c r="E148" s="15" t="s">
        <v>5192</v>
      </c>
      <c r="F148" s="15" t="s">
        <v>5396</v>
      </c>
      <c r="G148" s="24"/>
      <c r="H148" s="15" t="s">
        <v>5227</v>
      </c>
    </row>
    <row r="149" spans="1:8" x14ac:dyDescent="0.35">
      <c r="A149" s="15" t="s">
        <v>1554</v>
      </c>
      <c r="B149" s="25" t="s">
        <v>1553</v>
      </c>
      <c r="C149" s="16" t="s">
        <v>5176</v>
      </c>
      <c r="D149" s="15"/>
      <c r="E149" s="15" t="s">
        <v>5192</v>
      </c>
      <c r="F149" s="15" t="s">
        <v>1552</v>
      </c>
      <c r="G149" s="24" t="s">
        <v>5193</v>
      </c>
      <c r="H149" s="15" t="s">
        <v>5194</v>
      </c>
    </row>
    <row r="150" spans="1:8" x14ac:dyDescent="0.35">
      <c r="A150" s="15" t="s">
        <v>2970</v>
      </c>
      <c r="B150" s="25" t="s">
        <v>2969</v>
      </c>
      <c r="C150" s="16" t="s">
        <v>5196</v>
      </c>
      <c r="D150" s="15"/>
      <c r="E150" s="15" t="s">
        <v>5292</v>
      </c>
      <c r="F150" s="15" t="s">
        <v>2968</v>
      </c>
      <c r="G150" s="24"/>
      <c r="H150" s="15" t="s">
        <v>5293</v>
      </c>
    </row>
    <row r="151" spans="1:8" x14ac:dyDescent="0.35">
      <c r="A151" s="15" t="s">
        <v>2190</v>
      </c>
      <c r="B151" s="25" t="s">
        <v>5397</v>
      </c>
      <c r="C151" s="16" t="s">
        <v>5176</v>
      </c>
      <c r="D151" s="15"/>
      <c r="E151" s="15" t="s">
        <v>5269</v>
      </c>
      <c r="F151" s="15" t="s">
        <v>2188</v>
      </c>
      <c r="G151" s="24" t="s">
        <v>5398</v>
      </c>
      <c r="H151" s="15" t="s">
        <v>5188</v>
      </c>
    </row>
    <row r="152" spans="1:8" x14ac:dyDescent="0.35">
      <c r="A152" s="15" t="s">
        <v>1821</v>
      </c>
      <c r="B152" s="25" t="s">
        <v>1820</v>
      </c>
      <c r="C152" s="16" t="s">
        <v>5189</v>
      </c>
      <c r="D152" s="15"/>
      <c r="E152" s="15" t="s">
        <v>5184</v>
      </c>
      <c r="F152" s="15" t="s">
        <v>1819</v>
      </c>
      <c r="G152" s="24" t="s">
        <v>5239</v>
      </c>
      <c r="H152" s="15" t="s">
        <v>5240</v>
      </c>
    </row>
    <row r="153" spans="1:8" x14ac:dyDescent="0.35">
      <c r="A153" s="15" t="s">
        <v>1666</v>
      </c>
      <c r="B153" s="25" t="s">
        <v>1665</v>
      </c>
      <c r="C153" s="16" t="s">
        <v>5176</v>
      </c>
      <c r="D153" s="15"/>
      <c r="E153" s="15" t="s">
        <v>5187</v>
      </c>
      <c r="F153" s="15" t="s">
        <v>1664</v>
      </c>
      <c r="G153" s="24"/>
      <c r="H153" s="15" t="s">
        <v>5366</v>
      </c>
    </row>
    <row r="154" spans="1:8" x14ac:dyDescent="0.35">
      <c r="A154" s="19" t="s">
        <v>5399</v>
      </c>
      <c r="B154" s="28" t="s">
        <v>5400</v>
      </c>
      <c r="C154" s="19" t="s">
        <v>5230</v>
      </c>
      <c r="D154" s="19"/>
      <c r="E154" s="19" t="s">
        <v>5401</v>
      </c>
      <c r="F154" s="15" t="s">
        <v>5402</v>
      </c>
      <c r="G154" s="24" t="s">
        <v>5216</v>
      </c>
      <c r="H154" s="15" t="s">
        <v>5217</v>
      </c>
    </row>
    <row r="155" spans="1:8" x14ac:dyDescent="0.35">
      <c r="A155" s="15" t="s">
        <v>2809</v>
      </c>
      <c r="B155" s="25" t="s">
        <v>2808</v>
      </c>
      <c r="C155" s="15" t="s">
        <v>5196</v>
      </c>
      <c r="D155" s="15"/>
      <c r="E155" s="15" t="s">
        <v>5236</v>
      </c>
      <c r="F155" s="15" t="s">
        <v>2806</v>
      </c>
      <c r="G155" s="24" t="s">
        <v>5403</v>
      </c>
      <c r="H155" s="15" t="s">
        <v>5237</v>
      </c>
    </row>
    <row r="156" spans="1:8" x14ac:dyDescent="0.35">
      <c r="A156" s="15" t="s">
        <v>5404</v>
      </c>
      <c r="B156" s="25" t="s">
        <v>5405</v>
      </c>
      <c r="C156" s="15"/>
      <c r="D156" s="15"/>
      <c r="E156" s="15" t="s">
        <v>5220</v>
      </c>
      <c r="F156" s="15"/>
      <c r="G156" s="24"/>
      <c r="H156" s="15" t="s">
        <v>5217</v>
      </c>
    </row>
    <row r="157" spans="1:8" x14ac:dyDescent="0.35">
      <c r="A157" s="15" t="s">
        <v>2054</v>
      </c>
      <c r="B157" s="25" t="s">
        <v>2053</v>
      </c>
      <c r="C157" s="15" t="s">
        <v>5189</v>
      </c>
      <c r="D157" s="15"/>
      <c r="E157" s="15" t="s">
        <v>5250</v>
      </c>
      <c r="F157" s="15" t="s">
        <v>2051</v>
      </c>
      <c r="G157" s="24" t="s">
        <v>5406</v>
      </c>
      <c r="H157" s="15" t="s">
        <v>5288</v>
      </c>
    </row>
    <row r="158" spans="1:8" x14ac:dyDescent="0.35">
      <c r="A158" s="15" t="s">
        <v>1645</v>
      </c>
      <c r="B158" s="25" t="s">
        <v>5407</v>
      </c>
      <c r="C158" s="15" t="s">
        <v>5189</v>
      </c>
      <c r="D158" s="15"/>
      <c r="E158" s="15" t="s">
        <v>5408</v>
      </c>
      <c r="F158" s="15" t="s">
        <v>5409</v>
      </c>
      <c r="G158" s="24" t="s">
        <v>5193</v>
      </c>
      <c r="H158" s="15" t="s">
        <v>5410</v>
      </c>
    </row>
    <row r="159" spans="1:8" x14ac:dyDescent="0.35">
      <c r="A159" s="15" t="s">
        <v>1551</v>
      </c>
      <c r="B159" s="25" t="s">
        <v>1550</v>
      </c>
      <c r="C159" s="15" t="s">
        <v>5176</v>
      </c>
      <c r="D159" s="15"/>
      <c r="E159" s="15" t="s">
        <v>5192</v>
      </c>
      <c r="F159" s="15" t="s">
        <v>1549</v>
      </c>
      <c r="G159" s="24" t="s">
        <v>5193</v>
      </c>
      <c r="H159" s="15" t="s">
        <v>5194</v>
      </c>
    </row>
    <row r="160" spans="1:8" x14ac:dyDescent="0.35">
      <c r="A160" s="15" t="s">
        <v>1355</v>
      </c>
      <c r="B160" s="25" t="s">
        <v>5411</v>
      </c>
      <c r="C160" s="16" t="s">
        <v>5233</v>
      </c>
      <c r="D160" s="15"/>
      <c r="E160" s="15" t="s">
        <v>5306</v>
      </c>
      <c r="F160" s="15" t="s">
        <v>1353</v>
      </c>
      <c r="G160" s="24" t="s">
        <v>5307</v>
      </c>
      <c r="H160" s="15" t="s">
        <v>5308</v>
      </c>
    </row>
    <row r="161" spans="1:8" x14ac:dyDescent="0.35">
      <c r="A161" s="15" t="s">
        <v>3308</v>
      </c>
      <c r="B161" s="25" t="s">
        <v>3307</v>
      </c>
      <c r="C161" s="16" t="s">
        <v>5196</v>
      </c>
      <c r="D161" s="15"/>
      <c r="E161" s="15" t="s">
        <v>5365</v>
      </c>
      <c r="F161" s="15" t="s">
        <v>3306</v>
      </c>
      <c r="G161" s="24" t="s">
        <v>5412</v>
      </c>
      <c r="H161" s="15" t="s">
        <v>5366</v>
      </c>
    </row>
    <row r="162" spans="1:8" x14ac:dyDescent="0.35">
      <c r="A162" s="15" t="s">
        <v>1544</v>
      </c>
      <c r="B162" s="25" t="s">
        <v>5413</v>
      </c>
      <c r="C162" s="16" t="s">
        <v>5176</v>
      </c>
      <c r="D162" s="15"/>
      <c r="E162" s="15" t="s">
        <v>5192</v>
      </c>
      <c r="F162" s="15" t="s">
        <v>5414</v>
      </c>
      <c r="G162" s="24" t="s">
        <v>5193</v>
      </c>
      <c r="H162" s="15" t="s">
        <v>5194</v>
      </c>
    </row>
    <row r="163" spans="1:8" x14ac:dyDescent="0.35">
      <c r="A163" s="15" t="s">
        <v>5415</v>
      </c>
      <c r="B163" s="25" t="s">
        <v>5416</v>
      </c>
      <c r="C163" s="15" t="s">
        <v>5333</v>
      </c>
      <c r="D163" s="15">
        <v>4</v>
      </c>
      <c r="E163" s="15" t="s">
        <v>5292</v>
      </c>
      <c r="F163" s="15" t="s">
        <v>5417</v>
      </c>
      <c r="G163" s="24"/>
      <c r="H163" s="15" t="s">
        <v>5217</v>
      </c>
    </row>
    <row r="164" spans="1:8" x14ac:dyDescent="0.35">
      <c r="A164" s="15" t="s">
        <v>5418</v>
      </c>
      <c r="B164" s="25" t="s">
        <v>5419</v>
      </c>
      <c r="C164" s="15" t="s">
        <v>5189</v>
      </c>
      <c r="D164" s="15"/>
      <c r="E164" s="15" t="s">
        <v>5401</v>
      </c>
      <c r="F164" s="15" t="s">
        <v>5420</v>
      </c>
      <c r="G164" s="24" t="s">
        <v>5315</v>
      </c>
      <c r="H164" s="15" t="s">
        <v>5421</v>
      </c>
    </row>
    <row r="165" spans="1:8" x14ac:dyDescent="0.35">
      <c r="A165" s="15" t="s">
        <v>1436</v>
      </c>
      <c r="B165" s="25" t="s">
        <v>1435</v>
      </c>
      <c r="C165" s="15" t="s">
        <v>5176</v>
      </c>
      <c r="D165" s="15"/>
      <c r="E165" s="15" t="s">
        <v>5220</v>
      </c>
      <c r="F165" s="15" t="s">
        <v>1433</v>
      </c>
      <c r="G165" s="24" t="s">
        <v>5224</v>
      </c>
      <c r="H165" s="15" t="s">
        <v>5290</v>
      </c>
    </row>
    <row r="166" spans="1:8" x14ac:dyDescent="0.35">
      <c r="A166" s="19" t="s">
        <v>2082</v>
      </c>
      <c r="B166" s="25" t="s">
        <v>2081</v>
      </c>
      <c r="C166" s="15" t="s">
        <v>5189</v>
      </c>
      <c r="D166" s="15">
        <v>3</v>
      </c>
      <c r="E166" s="15" t="s">
        <v>5179</v>
      </c>
      <c r="F166" s="15" t="s">
        <v>2080</v>
      </c>
      <c r="G166" s="24" t="s">
        <v>5251</v>
      </c>
      <c r="H166" s="15" t="s">
        <v>5181</v>
      </c>
    </row>
    <row r="167" spans="1:8" x14ac:dyDescent="0.35">
      <c r="A167" s="15" t="s">
        <v>1887</v>
      </c>
      <c r="B167" s="25" t="s">
        <v>1886</v>
      </c>
      <c r="C167" s="15" t="s">
        <v>5176</v>
      </c>
      <c r="D167" s="15"/>
      <c r="E167" s="15" t="s">
        <v>5247</v>
      </c>
      <c r="F167" s="15" t="s">
        <v>1884</v>
      </c>
      <c r="G167" s="24"/>
      <c r="H167" s="15" t="s">
        <v>5238</v>
      </c>
    </row>
    <row r="168" spans="1:8" x14ac:dyDescent="0.35">
      <c r="A168" s="20" t="s">
        <v>1380</v>
      </c>
      <c r="B168" s="22" t="s">
        <v>1379</v>
      </c>
      <c r="C168" s="17" t="s">
        <v>5176</v>
      </c>
      <c r="D168" s="18">
        <v>4</v>
      </c>
      <c r="E168" s="15" t="s">
        <v>5422</v>
      </c>
      <c r="F168" s="15" t="s">
        <v>1377</v>
      </c>
      <c r="G168" s="24" t="s">
        <v>5203</v>
      </c>
      <c r="H168" s="18" t="s">
        <v>5423</v>
      </c>
    </row>
    <row r="169" spans="1:8" x14ac:dyDescent="0.35">
      <c r="A169" s="15" t="s">
        <v>1497</v>
      </c>
      <c r="B169" s="25" t="s">
        <v>1496</v>
      </c>
      <c r="C169" s="16" t="s">
        <v>5176</v>
      </c>
      <c r="D169" s="15"/>
      <c r="E169" s="15" t="s">
        <v>5179</v>
      </c>
      <c r="F169" s="15" t="s">
        <v>1495</v>
      </c>
      <c r="G169" s="24" t="s">
        <v>5242</v>
      </c>
      <c r="H169" s="15" t="s">
        <v>5181</v>
      </c>
    </row>
    <row r="170" spans="1:8" ht="21" x14ac:dyDescent="0.35">
      <c r="A170" s="15" t="s">
        <v>1541</v>
      </c>
      <c r="B170" s="25" t="s">
        <v>5424</v>
      </c>
      <c r="C170" s="16" t="s">
        <v>5176</v>
      </c>
      <c r="D170" s="15"/>
      <c r="E170" s="15" t="s">
        <v>5177</v>
      </c>
      <c r="F170" s="15" t="s">
        <v>5425</v>
      </c>
      <c r="G170" s="24" t="s">
        <v>5426</v>
      </c>
      <c r="H170" s="15" t="s">
        <v>5178</v>
      </c>
    </row>
    <row r="171" spans="1:8" x14ac:dyDescent="0.35">
      <c r="A171" s="15" t="s">
        <v>5427</v>
      </c>
      <c r="B171" s="25" t="s">
        <v>5428</v>
      </c>
      <c r="C171" s="16" t="s">
        <v>5189</v>
      </c>
      <c r="D171" s="15"/>
      <c r="E171" s="15" t="s">
        <v>5218</v>
      </c>
      <c r="F171" s="15" t="s">
        <v>5429</v>
      </c>
      <c r="G171" s="24"/>
      <c r="H171" s="15" t="s">
        <v>5217</v>
      </c>
    </row>
    <row r="172" spans="1:8" x14ac:dyDescent="0.35">
      <c r="A172" s="15" t="s">
        <v>2256</v>
      </c>
      <c r="B172" s="25" t="s">
        <v>2255</v>
      </c>
      <c r="C172" s="16" t="s">
        <v>5233</v>
      </c>
      <c r="D172" s="15"/>
      <c r="E172" s="15" t="s">
        <v>5187</v>
      </c>
      <c r="F172" s="15" t="s">
        <v>2254</v>
      </c>
      <c r="G172" s="24" t="s">
        <v>5234</v>
      </c>
      <c r="H172" s="15" t="s">
        <v>5235</v>
      </c>
    </row>
    <row r="173" spans="1:8" x14ac:dyDescent="0.35">
      <c r="A173" s="15" t="s">
        <v>2344</v>
      </c>
      <c r="B173" s="25" t="s">
        <v>2343</v>
      </c>
      <c r="C173" s="16" t="s">
        <v>5189</v>
      </c>
      <c r="D173" s="15"/>
      <c r="E173" s="15" t="s">
        <v>5292</v>
      </c>
      <c r="F173" s="15" t="s">
        <v>2341</v>
      </c>
      <c r="G173" s="24" t="s">
        <v>5256</v>
      </c>
      <c r="H173" s="15" t="s">
        <v>5293</v>
      </c>
    </row>
    <row r="174" spans="1:8" x14ac:dyDescent="0.35">
      <c r="A174" s="15" t="s">
        <v>1441</v>
      </c>
      <c r="B174" s="25" t="s">
        <v>1440</v>
      </c>
      <c r="C174" s="16" t="s">
        <v>5189</v>
      </c>
      <c r="D174" s="15"/>
      <c r="E174" s="15" t="s">
        <v>5365</v>
      </c>
      <c r="F174" s="15" t="s">
        <v>1439</v>
      </c>
      <c r="G174" s="24" t="s">
        <v>5242</v>
      </c>
      <c r="H174" s="15" t="s">
        <v>5366</v>
      </c>
    </row>
    <row r="175" spans="1:8" x14ac:dyDescent="0.35">
      <c r="A175" s="15" t="s">
        <v>3476</v>
      </c>
      <c r="B175" s="25" t="s">
        <v>3475</v>
      </c>
      <c r="C175" s="16" t="s">
        <v>5430</v>
      </c>
      <c r="D175" s="15"/>
      <c r="E175" s="15" t="s">
        <v>5300</v>
      </c>
      <c r="F175" s="15" t="s">
        <v>3474</v>
      </c>
      <c r="G175" s="24"/>
      <c r="H175" s="15" t="s">
        <v>5200</v>
      </c>
    </row>
    <row r="176" spans="1:8" x14ac:dyDescent="0.35">
      <c r="A176" s="15" t="s">
        <v>2678</v>
      </c>
      <c r="B176" s="25" t="s">
        <v>2677</v>
      </c>
      <c r="C176" s="16" t="s">
        <v>5176</v>
      </c>
      <c r="D176" s="15"/>
      <c r="E176" s="15" t="s">
        <v>5365</v>
      </c>
      <c r="F176" s="15" t="s">
        <v>2676</v>
      </c>
      <c r="G176" s="24"/>
      <c r="H176" s="15" t="s">
        <v>5366</v>
      </c>
    </row>
    <row r="177" spans="1:8" x14ac:dyDescent="0.35">
      <c r="A177" s="15" t="s">
        <v>2638</v>
      </c>
      <c r="B177" s="25" t="s">
        <v>2637</v>
      </c>
      <c r="C177" s="16" t="s">
        <v>5176</v>
      </c>
      <c r="D177" s="15"/>
      <c r="E177" s="15" t="s">
        <v>5365</v>
      </c>
      <c r="F177" s="15" t="s">
        <v>2636</v>
      </c>
      <c r="G177" s="24"/>
      <c r="H177" s="15" t="s">
        <v>5366</v>
      </c>
    </row>
    <row r="178" spans="1:8" x14ac:dyDescent="0.35">
      <c r="A178" s="15" t="s">
        <v>1413</v>
      </c>
      <c r="B178" s="25" t="s">
        <v>1412</v>
      </c>
      <c r="C178" s="16" t="s">
        <v>5176</v>
      </c>
      <c r="D178" s="15"/>
      <c r="E178" s="15" t="s">
        <v>5269</v>
      </c>
      <c r="F178" s="15" t="s">
        <v>1410</v>
      </c>
      <c r="G178" s="24" t="s">
        <v>5191</v>
      </c>
      <c r="H178" s="15" t="s">
        <v>5235</v>
      </c>
    </row>
    <row r="179" spans="1:8" x14ac:dyDescent="0.35">
      <c r="A179" s="15" t="s">
        <v>3026</v>
      </c>
      <c r="B179" s="25" t="s">
        <v>3025</v>
      </c>
      <c r="C179" s="15" t="s">
        <v>5196</v>
      </c>
      <c r="D179" s="15"/>
      <c r="E179" s="15" t="s">
        <v>5271</v>
      </c>
      <c r="F179" s="15" t="s">
        <v>3024</v>
      </c>
      <c r="G179" s="24"/>
      <c r="H179" s="15" t="s">
        <v>5188</v>
      </c>
    </row>
    <row r="180" spans="1:8" x14ac:dyDescent="0.35">
      <c r="A180" s="15" t="s">
        <v>2311</v>
      </c>
      <c r="B180" s="25" t="s">
        <v>2310</v>
      </c>
      <c r="C180" s="15" t="s">
        <v>5176</v>
      </c>
      <c r="D180" s="15"/>
      <c r="E180" s="15" t="s">
        <v>5431</v>
      </c>
      <c r="F180" s="15" t="s">
        <v>2308</v>
      </c>
      <c r="G180" s="24" t="s">
        <v>5224</v>
      </c>
      <c r="H180" s="15" t="s">
        <v>5246</v>
      </c>
    </row>
    <row r="181" spans="1:8" x14ac:dyDescent="0.35">
      <c r="A181" s="15" t="s">
        <v>1845</v>
      </c>
      <c r="B181" s="25" t="s">
        <v>5432</v>
      </c>
      <c r="C181" s="16" t="s">
        <v>5176</v>
      </c>
      <c r="D181" s="15"/>
      <c r="E181" s="15" t="s">
        <v>5271</v>
      </c>
      <c r="F181" s="15" t="s">
        <v>1843</v>
      </c>
      <c r="G181" s="24"/>
      <c r="H181" s="15" t="s">
        <v>5188</v>
      </c>
    </row>
    <row r="182" spans="1:8" x14ac:dyDescent="0.35">
      <c r="A182" s="20" t="s">
        <v>1375</v>
      </c>
      <c r="B182" s="22" t="s">
        <v>1374</v>
      </c>
      <c r="C182" s="16" t="s">
        <v>5176</v>
      </c>
      <c r="D182" s="15"/>
      <c r="E182" s="15" t="s">
        <v>5433</v>
      </c>
      <c r="F182" s="15" t="s">
        <v>1372</v>
      </c>
      <c r="G182" s="24" t="s">
        <v>5203</v>
      </c>
      <c r="H182" s="21" t="s">
        <v>5290</v>
      </c>
    </row>
    <row r="183" spans="1:8" x14ac:dyDescent="0.35">
      <c r="A183" s="15" t="s">
        <v>2124</v>
      </c>
      <c r="B183" s="25" t="s">
        <v>5434</v>
      </c>
      <c r="C183" s="16" t="s">
        <v>5189</v>
      </c>
      <c r="D183" s="15"/>
      <c r="E183" s="15" t="s">
        <v>5271</v>
      </c>
      <c r="F183" s="15" t="s">
        <v>2122</v>
      </c>
      <c r="G183" s="24"/>
      <c r="H183" s="15" t="s">
        <v>5188</v>
      </c>
    </row>
    <row r="184" spans="1:8" x14ac:dyDescent="0.35">
      <c r="A184" s="15" t="s">
        <v>3035</v>
      </c>
      <c r="B184" s="25" t="s">
        <v>5435</v>
      </c>
      <c r="C184" s="16" t="s">
        <v>5183</v>
      </c>
      <c r="D184" s="15"/>
      <c r="E184" s="15" t="s">
        <v>5269</v>
      </c>
      <c r="F184" s="15" t="s">
        <v>3033</v>
      </c>
      <c r="G184" s="24"/>
      <c r="H184" s="15" t="s">
        <v>5227</v>
      </c>
    </row>
    <row r="185" spans="1:8" x14ac:dyDescent="0.35">
      <c r="A185" s="15" t="s">
        <v>1538</v>
      </c>
      <c r="B185" s="25" t="s">
        <v>1537</v>
      </c>
      <c r="C185" s="16" t="s">
        <v>5176</v>
      </c>
      <c r="D185" s="15"/>
      <c r="E185" s="15" t="s">
        <v>5205</v>
      </c>
      <c r="F185" s="15" t="s">
        <v>1536</v>
      </c>
      <c r="G185" s="24" t="s">
        <v>5193</v>
      </c>
      <c r="H185" s="15" t="s">
        <v>5207</v>
      </c>
    </row>
    <row r="186" spans="1:8" x14ac:dyDescent="0.35">
      <c r="A186" s="15" t="s">
        <v>3170</v>
      </c>
      <c r="B186" s="25" t="s">
        <v>3169</v>
      </c>
      <c r="C186" s="16" t="s">
        <v>5196</v>
      </c>
      <c r="D186" s="15"/>
      <c r="E186" s="15" t="s">
        <v>5245</v>
      </c>
      <c r="F186" s="15" t="s">
        <v>5436</v>
      </c>
      <c r="G186" s="24" t="s">
        <v>5206</v>
      </c>
      <c r="H186" s="15" t="s">
        <v>5437</v>
      </c>
    </row>
    <row r="187" spans="1:8" x14ac:dyDescent="0.35">
      <c r="A187" s="15" t="s">
        <v>2702</v>
      </c>
      <c r="B187" s="25" t="s">
        <v>2701</v>
      </c>
      <c r="C187" s="16" t="s">
        <v>5176</v>
      </c>
      <c r="D187" s="15"/>
      <c r="E187" s="15" t="s">
        <v>5192</v>
      </c>
      <c r="F187" s="15" t="s">
        <v>2700</v>
      </c>
      <c r="G187" s="24" t="s">
        <v>5256</v>
      </c>
      <c r="H187" s="15" t="s">
        <v>5194</v>
      </c>
    </row>
    <row r="188" spans="1:8" x14ac:dyDescent="0.35">
      <c r="A188" s="15" t="s">
        <v>2662</v>
      </c>
      <c r="B188" s="25" t="s">
        <v>2661</v>
      </c>
      <c r="C188" s="16" t="s">
        <v>5176</v>
      </c>
      <c r="D188" s="15"/>
      <c r="E188" s="15" t="s">
        <v>5438</v>
      </c>
      <c r="F188" s="15" t="s">
        <v>2660</v>
      </c>
      <c r="G188" s="24" t="s">
        <v>5206</v>
      </c>
      <c r="H188" s="15" t="s">
        <v>5181</v>
      </c>
    </row>
    <row r="189" spans="1:8" x14ac:dyDescent="0.35">
      <c r="A189" s="15" t="s">
        <v>2694</v>
      </c>
      <c r="B189" s="25" t="s">
        <v>2693</v>
      </c>
      <c r="C189" s="16" t="s">
        <v>5176</v>
      </c>
      <c r="D189" s="15"/>
      <c r="E189" s="15" t="s">
        <v>5439</v>
      </c>
      <c r="F189" s="15" t="s">
        <v>2692</v>
      </c>
      <c r="G189" s="24" t="s">
        <v>5206</v>
      </c>
      <c r="H189" s="15" t="s">
        <v>5194</v>
      </c>
    </row>
    <row r="190" spans="1:8" ht="21" x14ac:dyDescent="0.35">
      <c r="A190" s="15" t="s">
        <v>1548</v>
      </c>
      <c r="B190" s="25" t="s">
        <v>1547</v>
      </c>
      <c r="C190" s="16" t="s">
        <v>5176</v>
      </c>
      <c r="D190" s="15"/>
      <c r="E190" s="15" t="s">
        <v>5179</v>
      </c>
      <c r="F190" s="15" t="s">
        <v>1546</v>
      </c>
      <c r="G190" s="24" t="s">
        <v>5440</v>
      </c>
      <c r="H190" s="15" t="s">
        <v>5181</v>
      </c>
    </row>
    <row r="191" spans="1:8" x14ac:dyDescent="0.35">
      <c r="A191" s="15" t="s">
        <v>2777</v>
      </c>
      <c r="B191" s="25" t="s">
        <v>2776</v>
      </c>
      <c r="C191" s="16" t="s">
        <v>5176</v>
      </c>
      <c r="D191" s="15"/>
      <c r="E191" s="15" t="s">
        <v>5205</v>
      </c>
      <c r="F191" s="15" t="s">
        <v>2775</v>
      </c>
      <c r="G191" s="24" t="s">
        <v>5256</v>
      </c>
      <c r="H191" s="15" t="s">
        <v>5207</v>
      </c>
    </row>
    <row r="192" spans="1:8" x14ac:dyDescent="0.35">
      <c r="A192" s="15" t="s">
        <v>2754</v>
      </c>
      <c r="B192" s="25" t="s">
        <v>5441</v>
      </c>
      <c r="C192" s="16" t="s">
        <v>5176</v>
      </c>
      <c r="D192" s="15"/>
      <c r="E192" s="15" t="s">
        <v>5339</v>
      </c>
      <c r="F192" s="15" t="s">
        <v>2751</v>
      </c>
      <c r="G192" s="24" t="s">
        <v>5336</v>
      </c>
      <c r="H192" s="15" t="s">
        <v>5207</v>
      </c>
    </row>
    <row r="193" spans="1:8" x14ac:dyDescent="0.35">
      <c r="A193" s="15" t="s">
        <v>2614</v>
      </c>
      <c r="B193" s="25" t="s">
        <v>5442</v>
      </c>
      <c r="C193" s="16" t="s">
        <v>5176</v>
      </c>
      <c r="D193" s="15"/>
      <c r="E193" s="15" t="s">
        <v>5352</v>
      </c>
      <c r="F193" s="15" t="s">
        <v>2611</v>
      </c>
      <c r="G193" s="24" t="s">
        <v>5336</v>
      </c>
      <c r="H193" s="15" t="s">
        <v>5238</v>
      </c>
    </row>
    <row r="194" spans="1:8" x14ac:dyDescent="0.35">
      <c r="A194" s="15" t="s">
        <v>2594</v>
      </c>
      <c r="B194" s="25" t="s">
        <v>5443</v>
      </c>
      <c r="C194" s="16" t="s">
        <v>5176</v>
      </c>
      <c r="D194" s="15"/>
      <c r="E194" s="15" t="s">
        <v>5352</v>
      </c>
      <c r="F194" s="15" t="s">
        <v>2591</v>
      </c>
      <c r="G194" s="24" t="s">
        <v>5336</v>
      </c>
      <c r="H194" s="15" t="s">
        <v>5238</v>
      </c>
    </row>
    <row r="195" spans="1:8" x14ac:dyDescent="0.35">
      <c r="A195" s="15" t="s">
        <v>2629</v>
      </c>
      <c r="B195" s="25" t="s">
        <v>5444</v>
      </c>
      <c r="C195" s="16" t="s">
        <v>5176</v>
      </c>
      <c r="D195" s="15"/>
      <c r="E195" s="15" t="s">
        <v>5352</v>
      </c>
      <c r="F195" s="15" t="s">
        <v>2626</v>
      </c>
      <c r="G195" s="24" t="s">
        <v>5336</v>
      </c>
      <c r="H195" s="15" t="s">
        <v>5238</v>
      </c>
    </row>
    <row r="196" spans="1:8" x14ac:dyDescent="0.35">
      <c r="A196" s="15" t="s">
        <v>2619</v>
      </c>
      <c r="B196" s="25" t="s">
        <v>5445</v>
      </c>
      <c r="C196" s="16" t="s">
        <v>5176</v>
      </c>
      <c r="D196" s="15"/>
      <c r="E196" s="15" t="s">
        <v>5352</v>
      </c>
      <c r="F196" s="15" t="s">
        <v>2616</v>
      </c>
      <c r="G196" s="24" t="s">
        <v>5336</v>
      </c>
      <c r="H196" s="15" t="s">
        <v>5238</v>
      </c>
    </row>
    <row r="197" spans="1:8" x14ac:dyDescent="0.35">
      <c r="A197" s="15" t="s">
        <v>2604</v>
      </c>
      <c r="B197" s="25" t="s">
        <v>5446</v>
      </c>
      <c r="C197" s="16" t="s">
        <v>5176</v>
      </c>
      <c r="D197" s="15"/>
      <c r="E197" s="15" t="s">
        <v>5447</v>
      </c>
      <c r="F197" s="15" t="s">
        <v>2601</v>
      </c>
      <c r="G197" s="24" t="s">
        <v>5336</v>
      </c>
      <c r="H197" s="15" t="s">
        <v>5366</v>
      </c>
    </row>
    <row r="198" spans="1:8" x14ac:dyDescent="0.35">
      <c r="A198" s="15" t="s">
        <v>2643</v>
      </c>
      <c r="B198" s="25" t="s">
        <v>5448</v>
      </c>
      <c r="C198" s="16" t="s">
        <v>5176</v>
      </c>
      <c r="D198" s="15"/>
      <c r="E198" s="15" t="s">
        <v>5438</v>
      </c>
      <c r="F198" s="15" t="s">
        <v>2640</v>
      </c>
      <c r="G198" s="24" t="s">
        <v>5336</v>
      </c>
      <c r="H198" s="15" t="s">
        <v>5181</v>
      </c>
    </row>
    <row r="199" spans="1:8" x14ac:dyDescent="0.35">
      <c r="A199" s="15" t="s">
        <v>2575</v>
      </c>
      <c r="B199" s="25" t="s">
        <v>5449</v>
      </c>
      <c r="C199" s="16" t="s">
        <v>5176</v>
      </c>
      <c r="D199" s="15"/>
      <c r="E199" s="15" t="s">
        <v>5450</v>
      </c>
      <c r="F199" s="15" t="s">
        <v>2572</v>
      </c>
      <c r="G199" s="24" t="s">
        <v>5336</v>
      </c>
      <c r="H199" s="15" t="s">
        <v>5200</v>
      </c>
    </row>
    <row r="200" spans="1:8" x14ac:dyDescent="0.35">
      <c r="A200" s="15" t="s">
        <v>1317</v>
      </c>
      <c r="B200" s="25" t="s">
        <v>1316</v>
      </c>
      <c r="C200" s="15" t="s">
        <v>5333</v>
      </c>
      <c r="D200" s="15"/>
      <c r="E200" s="15" t="s">
        <v>5306</v>
      </c>
      <c r="F200" s="15" t="s">
        <v>1315</v>
      </c>
      <c r="G200" s="24" t="s">
        <v>5267</v>
      </c>
      <c r="H200" s="15" t="s">
        <v>5308</v>
      </c>
    </row>
    <row r="201" spans="1:8" x14ac:dyDescent="0.35">
      <c r="A201" s="15" t="s">
        <v>2609</v>
      </c>
      <c r="B201" s="25" t="s">
        <v>5451</v>
      </c>
      <c r="C201" s="16" t="s">
        <v>5176</v>
      </c>
      <c r="D201" s="15"/>
      <c r="E201" s="15" t="s">
        <v>5452</v>
      </c>
      <c r="F201" s="15" t="s">
        <v>5453</v>
      </c>
      <c r="G201" s="24" t="s">
        <v>5336</v>
      </c>
      <c r="H201" s="15" t="s">
        <v>5366</v>
      </c>
    </row>
    <row r="202" spans="1:8" x14ac:dyDescent="0.35">
      <c r="A202" s="15" t="s">
        <v>2686</v>
      </c>
      <c r="B202" s="25" t="s">
        <v>5454</v>
      </c>
      <c r="C202" s="16" t="s">
        <v>5176</v>
      </c>
      <c r="D202" s="15"/>
      <c r="E202" s="15" t="s">
        <v>5438</v>
      </c>
      <c r="F202" s="15" t="s">
        <v>2683</v>
      </c>
      <c r="G202" s="24" t="s">
        <v>5336</v>
      </c>
      <c r="H202" s="15" t="s">
        <v>5181</v>
      </c>
    </row>
    <row r="203" spans="1:8" x14ac:dyDescent="0.35">
      <c r="A203" s="15" t="s">
        <v>1534</v>
      </c>
      <c r="B203" s="25" t="s">
        <v>1533</v>
      </c>
      <c r="C203" s="16" t="s">
        <v>5176</v>
      </c>
      <c r="D203" s="15"/>
      <c r="E203" s="15" t="s">
        <v>5192</v>
      </c>
      <c r="F203" s="15" t="s">
        <v>1532</v>
      </c>
      <c r="G203" s="24" t="s">
        <v>5193</v>
      </c>
      <c r="H203" s="15" t="s">
        <v>5194</v>
      </c>
    </row>
    <row r="204" spans="1:8" x14ac:dyDescent="0.35">
      <c r="A204" s="15" t="s">
        <v>1685</v>
      </c>
      <c r="B204" s="25" t="s">
        <v>1684</v>
      </c>
      <c r="C204" s="16" t="s">
        <v>5176</v>
      </c>
      <c r="D204" s="15"/>
      <c r="E204" s="15" t="s">
        <v>5225</v>
      </c>
      <c r="F204" s="15" t="s">
        <v>1683</v>
      </c>
      <c r="G204" s="24" t="s">
        <v>5239</v>
      </c>
      <c r="H204" s="15" t="s">
        <v>5240</v>
      </c>
    </row>
    <row r="205" spans="1:8" x14ac:dyDescent="0.35">
      <c r="A205" s="15" t="s">
        <v>1360</v>
      </c>
      <c r="B205" s="25" t="s">
        <v>1359</v>
      </c>
      <c r="C205" s="16" t="s">
        <v>5208</v>
      </c>
      <c r="D205" s="15">
        <v>4</v>
      </c>
      <c r="E205" s="15" t="s">
        <v>5281</v>
      </c>
      <c r="F205" s="15" t="s">
        <v>1357</v>
      </c>
      <c r="G205" s="24" t="s">
        <v>5379</v>
      </c>
      <c r="H205" s="15" t="s">
        <v>5211</v>
      </c>
    </row>
    <row r="206" spans="1:8" x14ac:dyDescent="0.35">
      <c r="A206" s="15" t="s">
        <v>3904</v>
      </c>
      <c r="B206" s="25" t="s">
        <v>3903</v>
      </c>
      <c r="C206" s="16" t="s">
        <v>5196</v>
      </c>
      <c r="D206" s="15">
        <v>4</v>
      </c>
      <c r="E206" s="15" t="s">
        <v>5455</v>
      </c>
      <c r="F206" s="15" t="s">
        <v>3902</v>
      </c>
      <c r="G206" s="24" t="s">
        <v>5461</v>
      </c>
      <c r="H206" s="15" t="s">
        <v>5456</v>
      </c>
    </row>
    <row r="207" spans="1:8" x14ac:dyDescent="0.35">
      <c r="A207" s="15" t="s">
        <v>2888</v>
      </c>
      <c r="B207" s="25" t="s">
        <v>2887</v>
      </c>
      <c r="C207" s="16" t="s">
        <v>5196</v>
      </c>
      <c r="D207" s="15"/>
      <c r="E207" s="15" t="s">
        <v>5192</v>
      </c>
      <c r="F207" s="15" t="s">
        <v>2886</v>
      </c>
      <c r="G207" s="24"/>
      <c r="H207" s="15" t="s">
        <v>5194</v>
      </c>
    </row>
    <row r="208" spans="1:8" x14ac:dyDescent="0.35">
      <c r="A208" s="15" t="s">
        <v>2804</v>
      </c>
      <c r="B208" s="25" t="s">
        <v>2803</v>
      </c>
      <c r="C208" s="16" t="s">
        <v>5333</v>
      </c>
      <c r="D208" s="15"/>
      <c r="E208" s="15" t="s">
        <v>5266</v>
      </c>
      <c r="F208" s="15" t="s">
        <v>2802</v>
      </c>
      <c r="G208" s="24" t="s">
        <v>5267</v>
      </c>
      <c r="H208" s="15" t="s">
        <v>5268</v>
      </c>
    </row>
    <row r="209" spans="1:8" x14ac:dyDescent="0.35">
      <c r="A209" s="15" t="s">
        <v>2004</v>
      </c>
      <c r="B209" s="25" t="s">
        <v>5457</v>
      </c>
      <c r="C209" s="16" t="s">
        <v>5208</v>
      </c>
      <c r="D209" s="15"/>
      <c r="E209" s="15" t="s">
        <v>5422</v>
      </c>
      <c r="F209" s="15" t="s">
        <v>2001</v>
      </c>
      <c r="G209" s="24" t="s">
        <v>5358</v>
      </c>
      <c r="H209" s="15" t="s">
        <v>5458</v>
      </c>
    </row>
    <row r="210" spans="1:8" x14ac:dyDescent="0.35">
      <c r="A210" s="15" t="s">
        <v>1658</v>
      </c>
      <c r="B210" s="25" t="s">
        <v>1657</v>
      </c>
      <c r="C210" s="16" t="s">
        <v>5176</v>
      </c>
      <c r="D210" s="15"/>
      <c r="E210" s="15" t="s">
        <v>5292</v>
      </c>
      <c r="F210" s="15" t="s">
        <v>1655</v>
      </c>
      <c r="G210" s="24" t="s">
        <v>5206</v>
      </c>
      <c r="H210" s="15" t="s">
        <v>5293</v>
      </c>
    </row>
    <row r="211" spans="1:8" x14ac:dyDescent="0.35">
      <c r="A211" s="15" t="s">
        <v>588</v>
      </c>
      <c r="B211" s="25" t="s">
        <v>587</v>
      </c>
      <c r="C211" s="16" t="s">
        <v>5208</v>
      </c>
      <c r="D211" s="15"/>
      <c r="E211" s="15" t="s">
        <v>5220</v>
      </c>
      <c r="F211" s="15" t="s">
        <v>585</v>
      </c>
      <c r="G211" s="24" t="s">
        <v>5251</v>
      </c>
      <c r="H211" s="15" t="s">
        <v>5373</v>
      </c>
    </row>
  </sheetData>
  <autoFilter ref="A1:H211" xr:uid="{E135B654-AD8E-4E4E-8490-52FF02A9807A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全タイトルリスト</vt:lpstr>
      <vt:lpstr>PREM2017</vt:lpstr>
      <vt:lpstr>PHSS2017</vt:lpstr>
      <vt:lpstr>PSTM2017</vt:lpstr>
      <vt:lpstr>PHSC2017</vt:lpstr>
      <vt:lpstr>PCMD2017</vt:lpstr>
      <vt:lpstr>SUBCS105</vt:lpstr>
      <vt:lpstr>SUBC0922</vt:lpstr>
      <vt:lpstr>2024 OA 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Suriahni Kassani</dc:creator>
  <cp:lastModifiedBy>Naoto Terada</cp:lastModifiedBy>
  <dcterms:created xsi:type="dcterms:W3CDTF">2022-05-31T09:08:18Z</dcterms:created>
  <dcterms:modified xsi:type="dcterms:W3CDTF">2023-08-10T07:14:51Z</dcterms:modified>
</cp:coreProperties>
</file>